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orshchukova\Desktop\"/>
    </mc:Choice>
  </mc:AlternateContent>
  <bookViews>
    <workbookView xWindow="0" yWindow="120" windowWidth="19440" windowHeight="11496" tabRatio="672" firstSheet="6" activeTab="10"/>
  </bookViews>
  <sheets>
    <sheet name="УЗИ" sheetId="1" r:id="rId1"/>
    <sheet name="Функц.диагн" sheetId="2" r:id="rId2"/>
    <sheet name=" Терапия физиотерапия" sheetId="3" r:id="rId3"/>
    <sheet name="Вакцинация" sheetId="16" r:id="rId4"/>
    <sheet name="Аллергология Пульмонология" sheetId="17" r:id="rId5"/>
    <sheet name="ЛОР" sheetId="12" r:id="rId6"/>
    <sheet name="Гинекология " sheetId="18" r:id="rId7"/>
    <sheet name=" Хиругия Флебология " sheetId="4" r:id="rId8"/>
    <sheet name="Дерматология " sheetId="5" r:id="rId9"/>
    <sheet name="Подология" sheetId="14" r:id="rId10"/>
    <sheet name="Косметология" sheetId="6" r:id="rId11"/>
    <sheet name="Неврология Психиатрия Психологи" sheetId="7" r:id="rId12"/>
    <sheet name="Остеопатия массаж" sheetId="9" r:id="rId13"/>
    <sheet name="Вызовы на дом" sheetId="10" r:id="rId14"/>
    <sheet name="Справки" sheetId="11" r:id="rId15"/>
    <sheet name="Лаборатория" sheetId="15" r:id="rId16"/>
  </sheets>
  <externalReferences>
    <externalReference r:id="rId17"/>
  </externalReferences>
  <calcPr calcId="152511" calcOnSave="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4" i="6" l="1"/>
  <c r="B128" i="6"/>
  <c r="B130" i="6"/>
  <c r="B132" i="6"/>
  <c r="B133" i="6"/>
</calcChain>
</file>

<file path=xl/sharedStrings.xml><?xml version="1.0" encoding="utf-8"?>
<sst xmlns="http://schemas.openxmlformats.org/spreadsheetml/2006/main" count="3294" uniqueCount="3082">
  <si>
    <t xml:space="preserve">Запись на диск </t>
  </si>
  <si>
    <t xml:space="preserve">2-D-УЗИ плода вне скрининга(первый и третий триместр)  </t>
  </si>
  <si>
    <t xml:space="preserve">2-D-УЗИ – скрининг плода третий триместр многоплодная беременность (30-34 недель) </t>
  </si>
  <si>
    <t xml:space="preserve">2-D-УЗИ – скрининг плода первый триместр многоплодная беременность (11-14 недель) </t>
  </si>
  <si>
    <t xml:space="preserve">2-D-УЗИ – скрининг плода третий триместр (30-34 недель) </t>
  </si>
  <si>
    <t xml:space="preserve">2-D-УЗИ – скрининг плода первый триместр (11-14 недель) </t>
  </si>
  <si>
    <t xml:space="preserve">УЗИ на ранних сроках беременности (до 10 недель) </t>
  </si>
  <si>
    <t>УЗИ плода</t>
  </si>
  <si>
    <t xml:space="preserve">УЗИ лимфатических узлов </t>
  </si>
  <si>
    <t xml:space="preserve">УЗИ почек и мочевого пузыря </t>
  </si>
  <si>
    <t>УЗИ органов брюшной полости и почек</t>
  </si>
  <si>
    <t>УЗИ органов</t>
  </si>
  <si>
    <t xml:space="preserve">УЗИ голеностопных суставов и стоп </t>
  </si>
  <si>
    <t xml:space="preserve">УЗИ голеностопного сустава и стопы (на одной конечности) </t>
  </si>
  <si>
    <t xml:space="preserve">УЗИ коленных суставов </t>
  </si>
  <si>
    <t>УЗИ коленного сустава (один сустав)</t>
  </si>
  <si>
    <t xml:space="preserve">УЗИ локтевых суставов </t>
  </si>
  <si>
    <t>УЗИ локтевого сустава (один сустав)</t>
  </si>
  <si>
    <t xml:space="preserve">УЗИ плечевых суставов </t>
  </si>
  <si>
    <t>УЗИ плечевого сустава (один сустав)</t>
  </si>
  <si>
    <t>УЗИ суставов</t>
  </si>
  <si>
    <t xml:space="preserve">Комплексное УЗИ для женщин </t>
  </si>
  <si>
    <t xml:space="preserve">Комплексное УЗИ  для мужчин </t>
  </si>
  <si>
    <t>Комплексное ультразвуковое исследование</t>
  </si>
  <si>
    <t>Ультразвуковая диагностика (УЗИ)</t>
  </si>
  <si>
    <t>ЦЕНЫ НА УСЛУГИ</t>
  </si>
  <si>
    <t>Перевязка без учета стоимости препаратов</t>
  </si>
  <si>
    <t>Внутривенная инфузия (капельница) без учета стоимости препаратов - на дому</t>
  </si>
  <si>
    <t>Внутривенная инфузия (капельница)  с учетом стоимости препаратов</t>
  </si>
  <si>
    <t>Внутривенная инфузия (капельница) без учета стоимости препаратов</t>
  </si>
  <si>
    <t>Внутривенная инъекция  с учетом стоимости препаратов</t>
  </si>
  <si>
    <t>Внутримышечная инъекция с учетом стоимости препарата</t>
  </si>
  <si>
    <t>Внутримышечная инъекция без учета стоимости препарата</t>
  </si>
  <si>
    <t>Медсестринские манипуляции</t>
  </si>
  <si>
    <t>Суточное мониторирование ЭКГ на дому</t>
  </si>
  <si>
    <t>Электрокардиограмма (ЭКГ) на дому</t>
  </si>
  <si>
    <t>Дыхательный хелик-тест</t>
  </si>
  <si>
    <t xml:space="preserve">Пульсоксиметрии </t>
  </si>
  <si>
    <t>Электрокардиограмма (ЭКГ) с расшифровкой</t>
  </si>
  <si>
    <t>Функциональная диагностика</t>
  </si>
  <si>
    <t>Консультация врача - невролога  на дому</t>
  </si>
  <si>
    <t>Неврология</t>
  </si>
  <si>
    <t>Консультация врача - психотерапевта на дому</t>
  </si>
  <si>
    <t>Психиатрия</t>
  </si>
  <si>
    <t>Справка в бассейн (краткий осмотр врача)</t>
  </si>
  <si>
    <t>Оформление санаторно-курортной карты</t>
  </si>
  <si>
    <t>Консультация врача - терапевта на дому с ЭКГ</t>
  </si>
  <si>
    <t>Консультация врача - терапевта на дому</t>
  </si>
  <si>
    <t>Терапия</t>
  </si>
  <si>
    <t>Склеротерапия - нижние конечности</t>
  </si>
  <si>
    <t>Флебология</t>
  </si>
  <si>
    <t>Лазерная вапоризация</t>
  </si>
  <si>
    <t>Биопсия шейки матки</t>
  </si>
  <si>
    <t>Кольпоскопия</t>
  </si>
  <si>
    <t>УЗИ органов малого таза</t>
  </si>
  <si>
    <t>Санация влагалища</t>
  </si>
  <si>
    <t>Удаление внутриматочной спирали</t>
  </si>
  <si>
    <t>Постановка внутриматочной спирали (без стоимости ВМС)</t>
  </si>
  <si>
    <t>Консультация врача гинеколога повторная</t>
  </si>
  <si>
    <t>Консультация врача гинеколога первичная</t>
  </si>
  <si>
    <t>Гинекология</t>
  </si>
  <si>
    <t>Медикаментозная блокада</t>
  </si>
  <si>
    <t>Хирургия</t>
  </si>
  <si>
    <t>Д'арсонваль волосистой части головы</t>
  </si>
  <si>
    <t>Трихология</t>
  </si>
  <si>
    <t>Коррекция вросшего ногтя</t>
  </si>
  <si>
    <t>Механическое удаление контагиозного моллюска, милиумы за элемент</t>
  </si>
  <si>
    <t>Лазерное удаление: любых образований кожи в течение 30 мин</t>
  </si>
  <si>
    <t>Лазерное удаление: папилломы, моллюски кожи век, паховой области, кондиломы остроконечные 4 - 6 мм.</t>
  </si>
  <si>
    <t>Лазерное удаление: папилломы, моллюски кожи век, паховой области, кондиломы остроконечные 1 - 3 мм.</t>
  </si>
  <si>
    <t>Лазерное удаление: папилломы, моллюски кожи век, паховой области, кондиломы острок 7 - 10 мм и более.</t>
  </si>
  <si>
    <t>Лазерное удаление: папилломы, моллюски 3-5 мм</t>
  </si>
  <si>
    <t>Лазерное удаление: папилломы, моллюски до 2 мм</t>
  </si>
  <si>
    <t>Лазерное удаление: родинки(фибромы, кератомы) более 10 мм до 1 кв.см</t>
  </si>
  <si>
    <t>Лазерное удаление: родинки(фибромы,кератомы) 7-10 мм</t>
  </si>
  <si>
    <t>Лазерное удаление: родинки (фиброма,кератома) 4-6 мм</t>
  </si>
  <si>
    <t>Лазерное удаление: родинки( фибромы, кератомы) 1 - 3 мм</t>
  </si>
  <si>
    <t>Лазерное удаление: бородавки подошвенные 7-10 мм</t>
  </si>
  <si>
    <t>Лазерное удаление: бородавки подошвенные 4-6 мм</t>
  </si>
  <si>
    <t>Лазерное удаление: бородавки подошвенные 1 - 3 мм</t>
  </si>
  <si>
    <t>Лазерное удаление: бородавки обычные 7- 10 мм и более</t>
  </si>
  <si>
    <t>Лазерное удаление: бородавки обычные 4-6 мм</t>
  </si>
  <si>
    <t>Лазерное удаление: бородавки обычные 1-3 мм</t>
  </si>
  <si>
    <t>Дерматология</t>
  </si>
  <si>
    <t>Белая линия живота</t>
  </si>
  <si>
    <t>Бикини классическое</t>
  </si>
  <si>
    <t>Лицо (1 зона)</t>
  </si>
  <si>
    <t>Подмышечные впадины</t>
  </si>
  <si>
    <t>Ноги полностью</t>
  </si>
  <si>
    <t>Ноги до колен</t>
  </si>
  <si>
    <t>Руки полностью</t>
  </si>
  <si>
    <t>Руки до локтя</t>
  </si>
  <si>
    <t>Шугаринг  (сахарная депиляция)</t>
  </si>
  <si>
    <t>Спина</t>
  </si>
  <si>
    <t>Бикини глубокое</t>
  </si>
  <si>
    <t>Депиляция горячим воском</t>
  </si>
  <si>
    <t>Прокол мочки уха (пистолетом)</t>
  </si>
  <si>
    <t>Пирсинг носа</t>
  </si>
  <si>
    <t>Пирсинг области пупка</t>
  </si>
  <si>
    <t>Пирсинг</t>
  </si>
  <si>
    <t>ДОПОЛНИТЕЛЬНЫЕ УСЛУГИ</t>
  </si>
  <si>
    <t>Костюм эндермологический для процедур LPG</t>
  </si>
  <si>
    <t>Антицеллюлитная программа LPG (1 процедура)</t>
  </si>
  <si>
    <t>Процедуры на аппарате Cellu M6 Keymodule</t>
  </si>
  <si>
    <t>Д'Арсонваль лица</t>
  </si>
  <si>
    <t>Электропорация (Безинъекционная биоревитализация)</t>
  </si>
  <si>
    <t>Микротоковая терапия</t>
  </si>
  <si>
    <t>Физиотерапевтические процедуры в косметологии</t>
  </si>
  <si>
    <t>АППАРАТНАЯ КОСМЕТОЛОГИЯ</t>
  </si>
  <si>
    <t>Анестезия</t>
  </si>
  <si>
    <t>IAL–system АСР</t>
  </si>
  <si>
    <t>IAL–system 1 шприц 1,1 мл</t>
  </si>
  <si>
    <t>Биоревитализация</t>
  </si>
  <si>
    <t>Juvederm ULTRA 4</t>
  </si>
  <si>
    <t>Juvederm ULTRA 3</t>
  </si>
  <si>
    <t>Введение Дипроспана под рубец</t>
  </si>
  <si>
    <t>Мезотерапия  препаратом F PPC</t>
  </si>
  <si>
    <t>Мезотерапия тела</t>
  </si>
  <si>
    <t>Мезотерапия лица лечение акне</t>
  </si>
  <si>
    <t>Мезотерапия лица</t>
  </si>
  <si>
    <t xml:space="preserve">ИНЪЕКЦИОННАЯ КОСМЕТОЛОГИЯ </t>
  </si>
  <si>
    <t>Коррекция бровей</t>
  </si>
  <si>
    <t>Окраска ресниц</t>
  </si>
  <si>
    <t>Окраска бровей</t>
  </si>
  <si>
    <t>Брови/ресницы</t>
  </si>
  <si>
    <t>Криомассаж</t>
  </si>
  <si>
    <t xml:space="preserve">Маска альгинатная со спирулиной  </t>
  </si>
  <si>
    <t>Дополнительный уход</t>
  </si>
  <si>
    <t>Пилинг Салициловый</t>
  </si>
  <si>
    <t>Пилинг Пировиноградный</t>
  </si>
  <si>
    <t>Пилинг Джесснера (поверхностно-срединный)</t>
  </si>
  <si>
    <t>Пилинг Джесснера (поверхностный)</t>
  </si>
  <si>
    <t>Пилинг Миндальный (1 зона)</t>
  </si>
  <si>
    <t>Пилинг Желтый (срединный)</t>
  </si>
  <si>
    <t>Комбинированная  чистка декольте или спины</t>
  </si>
  <si>
    <t>Комбинированная чистка лица (атравматическая + ультразвуковая)</t>
  </si>
  <si>
    <t>Комбинированная чистка лица (ультразвуковая + механическая)</t>
  </si>
  <si>
    <t>Ультразвуковая чистка лица</t>
  </si>
  <si>
    <t>Чистки</t>
  </si>
  <si>
    <t>Косметический классический массаж (по маслу)</t>
  </si>
  <si>
    <t>Косметический массаж</t>
  </si>
  <si>
    <t>Консультация косметолога</t>
  </si>
  <si>
    <t>Косметология</t>
  </si>
  <si>
    <t>УВЧ</t>
  </si>
  <si>
    <t>Лечение импульсными токами (1 зона)</t>
  </si>
  <si>
    <t>Лазерная очистка крови</t>
  </si>
  <si>
    <t>Ингаляция</t>
  </si>
  <si>
    <t xml:space="preserve">Импульсная низкочастотная физиотерапия ИНФИТА-М  </t>
  </si>
  <si>
    <t>Д'Арсонваль (1 зона)</t>
  </si>
  <si>
    <t>Консультация врача - физиотерапевта повторная</t>
  </si>
  <si>
    <t>Консультация врача - физиотерапевта первичная</t>
  </si>
  <si>
    <t>Физиотерапия</t>
  </si>
  <si>
    <t>Внутривенная инфузия (капельница) с учетом стоимости препаратов - на дому</t>
  </si>
  <si>
    <t>Консультация врача - невролога на дому</t>
  </si>
  <si>
    <t>Вызовы на дом</t>
  </si>
  <si>
    <t>Справки</t>
  </si>
  <si>
    <t xml:space="preserve">Внутривенная инфузия (капельница) с учетом стоимости препаратов  - на дому </t>
  </si>
  <si>
    <t>Женщины</t>
  </si>
  <si>
    <t>Глубокое (бразильское) бикини</t>
  </si>
  <si>
    <t>Мезотерапия лифтинг</t>
  </si>
  <si>
    <t>ЛОР</t>
  </si>
  <si>
    <t>Инъекционное введение дипроспана (препарат пациента)</t>
  </si>
  <si>
    <t>Суточное мониторирование АД</t>
  </si>
  <si>
    <t>Суточное мониторирование АД на дому</t>
  </si>
  <si>
    <t xml:space="preserve">Селективная хромотерапия </t>
  </si>
  <si>
    <t>Электропорация волосистой части головы (безигольная мезотерапия)</t>
  </si>
  <si>
    <t>Электропорация волосистой части головы для детей (безигольная мезотерапия)</t>
  </si>
  <si>
    <t>Консультация врача терапевта с оформлением листка нетрудоспособности на дому</t>
  </si>
  <si>
    <t>Консультация врача - остеопата</t>
  </si>
  <si>
    <t>Проктология</t>
  </si>
  <si>
    <t>Перианальная блокада</t>
  </si>
  <si>
    <t>Местная анестезия</t>
  </si>
  <si>
    <t>Лигирование геморроидального узла</t>
  </si>
  <si>
    <t>Тромбэктомия наружного геморроидального узла</t>
  </si>
  <si>
    <t>Подология</t>
  </si>
  <si>
    <t>Консультация хирурга на дому</t>
  </si>
  <si>
    <t>Вскрытие панариция, фурункула, абсцесса, гидроаденита и др.</t>
  </si>
  <si>
    <t>Удаление атеромы инфицированной</t>
  </si>
  <si>
    <t xml:space="preserve">Местная анестезия слизистой оболочки носа </t>
  </si>
  <si>
    <t>Аппликационная анестезия устья Евстахиевой трубы</t>
  </si>
  <si>
    <t>Инфильтрационная анестезия при манипуляциях на ЛОР-органах</t>
  </si>
  <si>
    <t>Промывание верхнечелюстной пазухи носа по Проетцу</t>
  </si>
  <si>
    <t>Катетеризация слуховой трубы</t>
  </si>
  <si>
    <t>Промывание наружного слухового прохода</t>
  </si>
  <si>
    <t>Промывание лакун миндалин (1 процедура)</t>
  </si>
  <si>
    <t>Вливание лекарственных растворов в гортань</t>
  </si>
  <si>
    <t>Введение лекарственных препаратов в наружный слуховой проход</t>
  </si>
  <si>
    <t>Пункция околоносовой пазухи (одна сторона, включая анестезию и лекарственные средства)</t>
  </si>
  <si>
    <t>Удаление инородного тела носа</t>
  </si>
  <si>
    <t>Удаление инородного тела глотки или гортани</t>
  </si>
  <si>
    <t>Удаление инородного тела из слухового отверстия</t>
  </si>
  <si>
    <t>Вскрытие гематомы перегородки носа</t>
  </si>
  <si>
    <t>Вскрытие гематомы наружного уха</t>
  </si>
  <si>
    <t>Вскрытие атеромы ЛОР-органов</t>
  </si>
  <si>
    <t>Вскрытие фурункула носа</t>
  </si>
  <si>
    <t>Вскрытие фурункула наружного уха</t>
  </si>
  <si>
    <t>Вскрытие паратонзиллярного абсцесса</t>
  </si>
  <si>
    <t>Забор урогенитальных мазков</t>
  </si>
  <si>
    <t>Общий белок</t>
  </si>
  <si>
    <t>Мочевая кислота</t>
  </si>
  <si>
    <t>Проба Сулковича</t>
  </si>
  <si>
    <t>Активированное частичное тромбопластиновое время (АЧТВ)</t>
  </si>
  <si>
    <t>Тромбиновое время</t>
  </si>
  <si>
    <t>Фибриноген</t>
  </si>
  <si>
    <t>Антитромбин III</t>
  </si>
  <si>
    <t>Функция щитовидной железы</t>
  </si>
  <si>
    <t>Тиреоглобулин (ТГ)</t>
  </si>
  <si>
    <t>Тиреотропный гормон (ТТГ)</t>
  </si>
  <si>
    <t>Тестостерон свободный</t>
  </si>
  <si>
    <t>Дигидротестостерон (ДГТ)</t>
  </si>
  <si>
    <t>Индекс свободных андрогенов</t>
  </si>
  <si>
    <t>Лютеинизирующий гормон (ЛГ)</t>
  </si>
  <si>
    <t>Макропролактин</t>
  </si>
  <si>
    <t>Прогестерон</t>
  </si>
  <si>
    <t xml:space="preserve">Кортизол </t>
  </si>
  <si>
    <t>Эритропоэтин</t>
  </si>
  <si>
    <t>Фруктозамин</t>
  </si>
  <si>
    <t>Хромогранин А</t>
  </si>
  <si>
    <t>УЗИ сердца</t>
  </si>
  <si>
    <t>Остеопатия для беременных женщин и после родов</t>
  </si>
  <si>
    <t>Фитнес - формирующий массаж лица</t>
  </si>
  <si>
    <t>Аллергология</t>
  </si>
  <si>
    <t>Консультация врача аллерголога первичная</t>
  </si>
  <si>
    <t>Консультация врача - аллерголога повторная</t>
  </si>
  <si>
    <t>PRP-терапия Regen BCT-SP Пробирка "Blue" Regen Lab (Швейцария)</t>
  </si>
  <si>
    <t>Аппаратное промывание миндалин (Тонзиллор)</t>
  </si>
  <si>
    <t>Спирометрия (спирография)</t>
  </si>
  <si>
    <t>Спирометрия с бронхолитиком</t>
  </si>
  <si>
    <t>Консультация подолога</t>
  </si>
  <si>
    <t>Установка титановой нити</t>
  </si>
  <si>
    <t>Неокол плюс</t>
  </si>
  <si>
    <t>Неокол веки</t>
  </si>
  <si>
    <t>Неокол ХС</t>
  </si>
  <si>
    <t>Оформление электронного листка временной нетрудоспособности с консультацией терапевта</t>
  </si>
  <si>
    <t xml:space="preserve">Внутримышечное введение лекарственных препаратов ( инъекция триггерной точки с применением местных анестетиков и глюкокортикостероида «Дексаметазон»  </t>
  </si>
  <si>
    <t xml:space="preserve">Периартикулярная ( плечевого сустава) медикаментозная блокада с применением  глюкокортикостероида «Дипроспан» </t>
  </si>
  <si>
    <t>Удаление анальной бахромки</t>
  </si>
  <si>
    <t>Обработка стоп - 1 категория</t>
  </si>
  <si>
    <t>Обработка стоп - 2 категория</t>
  </si>
  <si>
    <t>Педикюр аппаратный медицинский при грибковом поражении ногтей - 2 категории</t>
  </si>
  <si>
    <t>Обработка одного ногтя при грибковой инфекции</t>
  </si>
  <si>
    <t>Обработка одного ногтя при онихолизисе</t>
  </si>
  <si>
    <t>Обработка вросшего ногтя механическая - 1 категория</t>
  </si>
  <si>
    <t>Обработка вросшего ногтя механическая - 2 категория</t>
  </si>
  <si>
    <t>Протезирование 1 ногтя</t>
  </si>
  <si>
    <t>Коррекция титановой нити</t>
  </si>
  <si>
    <t>Снятие титановой нити</t>
  </si>
  <si>
    <t>Маникюр аппаратный медицинский</t>
  </si>
  <si>
    <t>Маникюр аппаратный медицинский при грибковой инфекции ногтей</t>
  </si>
  <si>
    <t>Наименование, страна</t>
  </si>
  <si>
    <t>Заболевание</t>
  </si>
  <si>
    <t>Менактра, США</t>
  </si>
  <si>
    <t>для профилактики менингококковых инфекций</t>
  </si>
  <si>
    <t>Превенар Россия, США</t>
  </si>
  <si>
    <t>для профилактики пневмококковых инфекций, взрослая</t>
  </si>
  <si>
    <t>Иссечение эпителиального копчикового хода 1 степени сложности</t>
  </si>
  <si>
    <t>Иссечение эпителиального копчикового хода 2 степени сложности</t>
  </si>
  <si>
    <t xml:space="preserve">Педикюр аппаратный медицинский на здоровые ногти </t>
  </si>
  <si>
    <t>Неокол антистресс</t>
  </si>
  <si>
    <t>NITHYA (Нития) Коллагеновое омоложение</t>
  </si>
  <si>
    <t xml:space="preserve">Удаление кандилом и образований перианальной области </t>
  </si>
  <si>
    <t>Сферогель Light - 0,5 мл.</t>
  </si>
  <si>
    <t>Сферогель Medium - 0,5 мл.</t>
  </si>
  <si>
    <t>Снятие швов</t>
  </si>
  <si>
    <t>Остеопатический массаж</t>
  </si>
  <si>
    <t>Ботулинотерапия</t>
  </si>
  <si>
    <t>Криодиструкция бородавки жидким азотом</t>
  </si>
  <si>
    <t xml:space="preserve"> от 3500</t>
  </si>
  <si>
    <t xml:space="preserve">Установка Light System </t>
  </si>
  <si>
    <t>B01.008.001</t>
  </si>
  <si>
    <t>B01.008.002</t>
  </si>
  <si>
    <t>B01.008.003</t>
  </si>
  <si>
    <t>B01.008.004</t>
  </si>
  <si>
    <t>Прием (осмотр, консультация) врача-косметолога первичный</t>
  </si>
  <si>
    <t>Прием (осмотр, консультация) врача-косметолога повторный</t>
  </si>
  <si>
    <t>Прием (осмотр, консультация) врача-колопроктолога первичный с аноскопией</t>
  </si>
  <si>
    <t>B01.018.001</t>
  </si>
  <si>
    <t>Прием (осмотр, консультация) врача-невролога первичный</t>
  </si>
  <si>
    <t>Прием (осмотр, консультация) врача-невролога повторный</t>
  </si>
  <si>
    <t>B01.023.001</t>
  </si>
  <si>
    <t>B01.023.002</t>
  </si>
  <si>
    <t>Прием (осмотр, консультация) врача-оториноларинголога первичный</t>
  </si>
  <si>
    <t>Прием (осмотр, консультация) врача-оториноларинголога повторный</t>
  </si>
  <si>
    <t>B01.028.001</t>
  </si>
  <si>
    <t>B01.028.002</t>
  </si>
  <si>
    <t>Прием (осмотр, консультация) врача-профпатолога первичный</t>
  </si>
  <si>
    <t>Прием (осмотр, консультация) врача-профпатолога повторный</t>
  </si>
  <si>
    <t>B01.033.001</t>
  </si>
  <si>
    <t>B01.033.002</t>
  </si>
  <si>
    <t>Прием (осмотр, консультация) врача-психотерапевта первичный</t>
  </si>
  <si>
    <t>Прием (осмотр, консультация) врача-психотерапевта повторный</t>
  </si>
  <si>
    <t>B01.034.001</t>
  </si>
  <si>
    <t>B01.034.002</t>
  </si>
  <si>
    <t>Прием (осмотр, консультация) врача-пульмонолога первичный</t>
  </si>
  <si>
    <t>Прием (осмотр, консультация) врача-пульмонолога повторный</t>
  </si>
  <si>
    <t>B01.037.001</t>
  </si>
  <si>
    <t>B01.037.002</t>
  </si>
  <si>
    <t>B01.047.001</t>
  </si>
  <si>
    <t>B01.047.002</t>
  </si>
  <si>
    <t>Прием (осмотр, консультация) врача-хирурга первичный</t>
  </si>
  <si>
    <t>Прием (осмотр, консультация) врача-хирурга повторный</t>
  </si>
  <si>
    <t>B01.057.001</t>
  </si>
  <si>
    <t>B01.057.002</t>
  </si>
  <si>
    <t>A04.04.001.001</t>
  </si>
  <si>
    <t>Дуплексное сканирование вен верхних конечностей</t>
  </si>
  <si>
    <t>A04.12.005.004</t>
  </si>
  <si>
    <t>Дуплексное сканирование брахиоцефальных артерий (УЗИ сосудов шеи)</t>
  </si>
  <si>
    <t xml:space="preserve">A04.12.005.005; A04.12.005.006; A04.12.005.007 </t>
  </si>
  <si>
    <t>A04.12.006.002</t>
  </si>
  <si>
    <t>Дуплексное сканирование вен нижних конечностей</t>
  </si>
  <si>
    <t>A04.28.002.005</t>
  </si>
  <si>
    <t>A04.28.002.006</t>
  </si>
  <si>
    <t>Ректороманоскопия</t>
  </si>
  <si>
    <t>A03.19.002</t>
  </si>
  <si>
    <t>A03.20.001</t>
  </si>
  <si>
    <t>A04.01.001</t>
  </si>
  <si>
    <t>A04.06.002</t>
  </si>
  <si>
    <t>A04.10.002</t>
  </si>
  <si>
    <t>Дуплексное сканирование сосудов (артерий и вен) верхних конечностей</t>
  </si>
  <si>
    <t>A04.12.005</t>
  </si>
  <si>
    <t>A04.12.005.002</t>
  </si>
  <si>
    <t>Дуплексное сканирование артерий верхних конечностей</t>
  </si>
  <si>
    <t>Дуплексное сканирование сосудов (артерий и вен) нижних конечностей</t>
  </si>
  <si>
    <t>A04.12.006</t>
  </si>
  <si>
    <t>Дуплексное сканирование артерий нижних конечностей</t>
  </si>
  <si>
    <t>A04.12.006.001</t>
  </si>
  <si>
    <t>Дуплексное сканирование транскраниальное артерий и вен (сосуды головного мозга)</t>
  </si>
  <si>
    <t>A04.12.018; A04.12.019</t>
  </si>
  <si>
    <t>A04.14.002</t>
  </si>
  <si>
    <t>A04.14.001; A04.14.002</t>
  </si>
  <si>
    <t>A04.14.002.001</t>
  </si>
  <si>
    <t>А04.15.001</t>
  </si>
  <si>
    <t>A04.16.001</t>
  </si>
  <si>
    <t xml:space="preserve">
A04.20.001</t>
  </si>
  <si>
    <t>A04.20.001.001</t>
  </si>
  <si>
    <t>A04.20.002</t>
  </si>
  <si>
    <t>A04.20.003</t>
  </si>
  <si>
    <t>A04.21.001.001</t>
  </si>
  <si>
    <t>A04.22.001</t>
  </si>
  <si>
    <t>A04.28.001</t>
  </si>
  <si>
    <t>A04.16.001; A04.28.001</t>
  </si>
  <si>
    <t>A04.28.003</t>
  </si>
  <si>
    <t>Ультразвуковое исследование плода при сроке беременности до 8 недель</t>
  </si>
  <si>
    <t>А04.30.001.001</t>
  </si>
  <si>
    <t>B04.014.004</t>
  </si>
  <si>
    <t>Подкожное введение лекарственных препаратов</t>
  </si>
  <si>
    <t>A11.01.002</t>
  </si>
  <si>
    <t>Внутрисуставное введение лекарственных препаратов</t>
  </si>
  <si>
    <t>A11.04.004</t>
  </si>
  <si>
    <t>Внутривенное введение лекарственных препаратов</t>
  </si>
  <si>
    <t>Взятие крови из периферической вены</t>
  </si>
  <si>
    <t>A11.12.009</t>
  </si>
  <si>
    <t>A11.20.011</t>
  </si>
  <si>
    <t>A11.20.014</t>
  </si>
  <si>
    <t>A11.20.015</t>
  </si>
  <si>
    <t>A12.09.005</t>
  </si>
  <si>
    <t>A14.01.012</t>
  </si>
  <si>
    <t>A15.01.001</t>
  </si>
  <si>
    <t>A15.01.002</t>
  </si>
  <si>
    <t>A16.01.011; A16.01.002</t>
  </si>
  <si>
    <t>A16.01.016; A16.01.017; A16.01.018</t>
  </si>
  <si>
    <t>A14.01.009; A14.01.010; A16.01.020</t>
  </si>
  <si>
    <t xml:space="preserve">Пилинги (дерматологические пилинги) </t>
  </si>
  <si>
    <t>Удаление ногтевой пластины</t>
  </si>
  <si>
    <t>A16.01.027</t>
  </si>
  <si>
    <t>A16.01.023; A16.01.031</t>
  </si>
  <si>
    <t>A16.08.016</t>
  </si>
  <si>
    <t>A16.08.018</t>
  </si>
  <si>
    <t>A16.19.013</t>
  </si>
  <si>
    <t>A16.19.016</t>
  </si>
  <si>
    <t>A16.19.024</t>
  </si>
  <si>
    <t>A16.25.007</t>
  </si>
  <si>
    <t>Удаление серной пробки 1 ухо</t>
  </si>
  <si>
    <t>A16.25.008</t>
  </si>
  <si>
    <t>A16.25.036</t>
  </si>
  <si>
    <t>A17.01.007</t>
  </si>
  <si>
    <t>A17.01.010</t>
  </si>
  <si>
    <t>A17.30.025</t>
  </si>
  <si>
    <t>A22.13.001</t>
  </si>
  <si>
    <t>B01.003.004.004</t>
  </si>
  <si>
    <t>B01.003.004.001</t>
  </si>
  <si>
    <t>Местная анестезия - анестезия ампульная</t>
  </si>
  <si>
    <t>Местная анестезия - кремовая</t>
  </si>
  <si>
    <t>A04.12.003.001</t>
  </si>
  <si>
    <t>Дуплексное сканирование брюшной аорты и ее висцеральных ветвей</t>
  </si>
  <si>
    <t>A04.12.003.002</t>
  </si>
  <si>
    <t>Дуплексное сканирование брюшного отдела аорты, подвздошных и общих бедренных артерий</t>
  </si>
  <si>
    <t>A04.24.001</t>
  </si>
  <si>
    <t>УЗИ периферических нервов (1 нерв, 1 конечность)</t>
  </si>
  <si>
    <t>УЗИ периферических нервов (1 конечность)</t>
  </si>
  <si>
    <t>УЗИ периферических нервов (1нерв, 2 конечности)</t>
  </si>
  <si>
    <t>УЗИ периферических нервов (верхние/нижние конечности)</t>
  </si>
  <si>
    <t>A09.01.008.001</t>
  </si>
  <si>
    <t>B01.070.009</t>
  </si>
  <si>
    <t>A21.01.010</t>
  </si>
  <si>
    <t>A24.01.004</t>
  </si>
  <si>
    <t>A04.23.001.004</t>
  </si>
  <si>
    <t>В01.010.001</t>
  </si>
  <si>
    <t>В01.010.002</t>
  </si>
  <si>
    <t>B01.057.003</t>
  </si>
  <si>
    <t>A16.20.036.002</t>
  </si>
  <si>
    <t>A16.01.016.001</t>
  </si>
  <si>
    <t>A15.01.002.010</t>
  </si>
  <si>
    <t>A15.01.002.011</t>
  </si>
  <si>
    <t>A16.19.033</t>
  </si>
  <si>
    <t>А16.19.041</t>
  </si>
  <si>
    <t>A16.19.024.001</t>
  </si>
  <si>
    <t>B01.043.001</t>
  </si>
  <si>
    <t>B01.043.002</t>
  </si>
  <si>
    <t>A11.01.011</t>
  </si>
  <si>
    <t>A05.10.002</t>
  </si>
  <si>
    <t>A12.09.002</t>
  </si>
  <si>
    <t>A12.09.001</t>
  </si>
  <si>
    <t>A05.10.003</t>
  </si>
  <si>
    <t>А05.10.004; А05.10.006</t>
  </si>
  <si>
    <t>А02.12.002.001</t>
  </si>
  <si>
    <t>А07.16.006</t>
  </si>
  <si>
    <t>A04.04.001.002</t>
  </si>
  <si>
    <t>A04.04.001.003</t>
  </si>
  <si>
    <t>A04.04.001.004</t>
  </si>
  <si>
    <t>A04.04.001.005</t>
  </si>
  <si>
    <t>A04.04.001.006</t>
  </si>
  <si>
    <t>А04.12.005.003; А04.12.018</t>
  </si>
  <si>
    <t>А11.02.002.001</t>
  </si>
  <si>
    <t>А11.02.002.002</t>
  </si>
  <si>
    <t>A11.12.003.001</t>
  </si>
  <si>
    <t>A11.12.003.002</t>
  </si>
  <si>
    <t>A11.12.003.003</t>
  </si>
  <si>
    <t>A11.12.003.004</t>
  </si>
  <si>
    <t>A11.12.003.005</t>
  </si>
  <si>
    <t>A11.12.003.006</t>
  </si>
  <si>
    <t>A11.12.009.01</t>
  </si>
  <si>
    <t>А11.24.001</t>
  </si>
  <si>
    <t>А11.24.001.02</t>
  </si>
  <si>
    <t>А11.02.002.003</t>
  </si>
  <si>
    <t>А11.02.002.004</t>
  </si>
  <si>
    <t>B01.034.003</t>
  </si>
  <si>
    <t>B01.047.003</t>
  </si>
  <si>
    <t>B01.047.004</t>
  </si>
  <si>
    <t>B01.023.003</t>
  </si>
  <si>
    <t>А11.25.002</t>
  </si>
  <si>
    <t>А11.09.007.001</t>
  </si>
  <si>
    <t>В01.002.001</t>
  </si>
  <si>
    <t>В01.002.002</t>
  </si>
  <si>
    <t>B01.070.010</t>
  </si>
  <si>
    <t>В01.069.001</t>
  </si>
  <si>
    <t>В05.069</t>
  </si>
  <si>
    <t>A16.08.016.001</t>
  </si>
  <si>
    <t>А11.08.021.001; А16.08.023</t>
  </si>
  <si>
    <t>А11.08.004</t>
  </si>
  <si>
    <t>A16.25.006</t>
  </si>
  <si>
    <t>B01.003.004.005</t>
  </si>
  <si>
    <t>B01.003.004.002</t>
  </si>
  <si>
    <t>А16.08.067</t>
  </si>
  <si>
    <t>А016.01.016</t>
  </si>
  <si>
    <t>A16.25.001</t>
  </si>
  <si>
    <t>А16.08.012</t>
  </si>
  <si>
    <t>A16.08.016.01</t>
  </si>
  <si>
    <t>A08.30.014</t>
  </si>
  <si>
    <t>А16.01.027</t>
  </si>
  <si>
    <t>В01.003.004.001</t>
  </si>
  <si>
    <t>В01.003.004.002</t>
  </si>
  <si>
    <t>A16.01.017.001</t>
  </si>
  <si>
    <t>A16.01.017.002</t>
  </si>
  <si>
    <t>A16.01.017.003</t>
  </si>
  <si>
    <t>A16.01.017.004</t>
  </si>
  <si>
    <t>A16.01.017.005</t>
  </si>
  <si>
    <t>A16.01.017.006</t>
  </si>
  <si>
    <t>A16.01.017.007</t>
  </si>
  <si>
    <t>A16.01.017.008</t>
  </si>
  <si>
    <t>A16.01.017.009</t>
  </si>
  <si>
    <t>A16.01.017.010</t>
  </si>
  <si>
    <t>A16.01.017.011</t>
  </si>
  <si>
    <t>A16.01.017.012</t>
  </si>
  <si>
    <t>A16.01.017.013</t>
  </si>
  <si>
    <t>A16.01.017.014</t>
  </si>
  <si>
    <t>A16.01.017.015</t>
  </si>
  <si>
    <t>A16.01.017.016</t>
  </si>
  <si>
    <t>B01.008.006</t>
  </si>
  <si>
    <t>B01.008.007</t>
  </si>
  <si>
    <t xml:space="preserve">Консультация врача - трихолога повторная </t>
  </si>
  <si>
    <t>B01.008.008</t>
  </si>
  <si>
    <t>А17.01.007</t>
  </si>
  <si>
    <t>A16.01.028.01</t>
  </si>
  <si>
    <t>B01.008.009</t>
  </si>
  <si>
    <t>B01.008.010</t>
  </si>
  <si>
    <t>B01.008.011</t>
  </si>
  <si>
    <t>B01.008.012</t>
  </si>
  <si>
    <t>В05.008.003</t>
  </si>
  <si>
    <t>В05.008.004</t>
  </si>
  <si>
    <t>В05.008.007</t>
  </si>
  <si>
    <t>В05.008.008</t>
  </si>
  <si>
    <t>В05.008.009</t>
  </si>
  <si>
    <t>В05.008.010</t>
  </si>
  <si>
    <t>В05.008.011</t>
  </si>
  <si>
    <t>В05.008.012</t>
  </si>
  <si>
    <t>В05.008.013</t>
  </si>
  <si>
    <t>В05.008.014</t>
  </si>
  <si>
    <t>В05.008.016</t>
  </si>
  <si>
    <t>В05.008.017</t>
  </si>
  <si>
    <t xml:space="preserve">Диспорт 1 ед. </t>
  </si>
  <si>
    <t>В05.008.018</t>
  </si>
  <si>
    <t>В05.008.020</t>
  </si>
  <si>
    <t>В05.008.021</t>
  </si>
  <si>
    <t>В05.008.022</t>
  </si>
  <si>
    <t>В05.008.023</t>
  </si>
  <si>
    <t>В05.008.024</t>
  </si>
  <si>
    <t>В05.008.025</t>
  </si>
  <si>
    <t>В05.008.026</t>
  </si>
  <si>
    <t>A21.01.011</t>
  </si>
  <si>
    <t>A21.01.012</t>
  </si>
  <si>
    <t>A14.01.013</t>
  </si>
  <si>
    <t>A14.01.014</t>
  </si>
  <si>
    <t>A14.01.015</t>
  </si>
  <si>
    <t>A14.01.016</t>
  </si>
  <si>
    <t>A14.01.017</t>
  </si>
  <si>
    <t>A14.01.018</t>
  </si>
  <si>
    <t>A14.01.019</t>
  </si>
  <si>
    <t>A14.01.020</t>
  </si>
  <si>
    <t>A14.01.021</t>
  </si>
  <si>
    <t xml:space="preserve">Бикини под трусики </t>
  </si>
  <si>
    <t>Ноги до колена</t>
  </si>
  <si>
    <t>Шугаринг лицо 1 зона</t>
  </si>
  <si>
    <t>A14.01.022</t>
  </si>
  <si>
    <t>A14.01.024</t>
  </si>
  <si>
    <t>A14.01.025</t>
  </si>
  <si>
    <t>A14.01.026</t>
  </si>
  <si>
    <t>A14.01.027</t>
  </si>
  <si>
    <t>A14.01.028</t>
  </si>
  <si>
    <t>A14.01.029</t>
  </si>
  <si>
    <t>A14.01.030</t>
  </si>
  <si>
    <t>B01.008.008.05</t>
  </si>
  <si>
    <t>B01.054.001</t>
  </si>
  <si>
    <t>B01.054.002</t>
  </si>
  <si>
    <t>А17.30.017</t>
  </si>
  <si>
    <t>A22.30.037</t>
  </si>
  <si>
    <t>A22.30.039</t>
  </si>
  <si>
    <t>А17.08.001; А17.09.002</t>
  </si>
  <si>
    <t>A17.30.024</t>
  </si>
  <si>
    <t>A17.30.026</t>
  </si>
  <si>
    <t>A22.13.002</t>
  </si>
  <si>
    <t>A17.30.027</t>
  </si>
  <si>
    <t>А17.30.018</t>
  </si>
  <si>
    <t>А17.30.019</t>
  </si>
  <si>
    <t>А22.01.006</t>
  </si>
  <si>
    <t>В05.071</t>
  </si>
  <si>
    <t>В05.072</t>
  </si>
  <si>
    <t>B01.047.005</t>
  </si>
  <si>
    <t>Пульмонология</t>
  </si>
  <si>
    <t>Психология</t>
  </si>
  <si>
    <t>A16.01.024.001</t>
  </si>
  <si>
    <t>A16.01.024.002</t>
  </si>
  <si>
    <t>A16.01.024.003</t>
  </si>
  <si>
    <t>A16.01.024.004</t>
  </si>
  <si>
    <t>A16.01.024.005</t>
  </si>
  <si>
    <t>A16.01.024.006</t>
  </si>
  <si>
    <t>A16.01.024.007</t>
  </si>
  <si>
    <t>A16.01.024.008</t>
  </si>
  <si>
    <t>A21.01.002.01</t>
  </si>
  <si>
    <t>A21.01.002.03</t>
  </si>
  <si>
    <t>A14.01.005.01</t>
  </si>
  <si>
    <t>A14.01.005.03</t>
  </si>
  <si>
    <t>A14.01.005.04</t>
  </si>
  <si>
    <t>A14.01.005.05</t>
  </si>
  <si>
    <t>Номенклатура</t>
  </si>
  <si>
    <t>Оформление санаторно-курортной карты без учета стоимости анализов</t>
  </si>
  <si>
    <t>Обязательный  предпрививочный осмотр педиата или терапевта</t>
  </si>
  <si>
    <t xml:space="preserve">Номенклатура </t>
  </si>
  <si>
    <t>Удаление новообразований (липомы, атеромы) в зависимости от размера</t>
  </si>
  <si>
    <t>Гистологическое исследование операционного материала (код 1165) доброкачественные новообразования кожи, липома, атерома и др.</t>
  </si>
  <si>
    <t>Перевязка при гнойных ранах (до 5 см в диаметре) (Наложение повязки при гнойных заболеваниях кожи и подкожной клетчатки)</t>
  </si>
  <si>
    <t>Перевязка при гнойных ранах (5-10 см в диаметре)</t>
  </si>
  <si>
    <t>Перевязка при гнойных ранах (свыше 10 см в диаметре)</t>
  </si>
  <si>
    <t>Наложение повязки при нарушении целостности кожных покровов</t>
  </si>
  <si>
    <t>Коррекция мочки уха: иссечение и коррекция рубцовой ткани, ушивание отверстия</t>
  </si>
  <si>
    <t>Прием (осмотр, консультация) врача-флеболога, к.м.н. первичная</t>
  </si>
  <si>
    <t>Прием (осмотр, консультация) врача-флеболога, к.м.н. повторная</t>
  </si>
  <si>
    <t xml:space="preserve"> Удаление новообразований</t>
  </si>
  <si>
    <t>Спектральный анализ волос с развернутым отчетом и рекомендациями на 28 элементов</t>
  </si>
  <si>
    <t>Спектральный анализ волос с развернутым отчетом и рекомендациями на  42 элемента</t>
  </si>
  <si>
    <t>Спектральный анализ волос с развернутым отчетом и рекомендациями на 70 элементов</t>
  </si>
  <si>
    <t>Пилинг ABR (поверхностно-срединный)</t>
  </si>
  <si>
    <t>Пилинг ТСА (срединный)</t>
  </si>
  <si>
    <t>Контурная пластика</t>
  </si>
  <si>
    <t xml:space="preserve">Ксеомин 1 ед. </t>
  </si>
  <si>
    <t xml:space="preserve">Введение лекарственных средств в область периферического нерва (лечебная корешковая блокада) с применением местных анестетиков и глюкокортикостероида «Дексаметазон»  </t>
  </si>
  <si>
    <t>Консультация врача-психотерапевта на дому</t>
  </si>
  <si>
    <t>Выезд медсестры на дом для забора крови</t>
  </si>
  <si>
    <t xml:space="preserve">Оформление санаторно-курортной карты со сдачей анализов </t>
  </si>
  <si>
    <t>Оформление справки в бассейн  с  осмотром врача-терапевта</t>
  </si>
  <si>
    <t xml:space="preserve">Оформление санаторно-курортной карты без сдачи анализов </t>
  </si>
  <si>
    <t>Оформление электронного больничного листа  с консультацией терапевта</t>
  </si>
  <si>
    <t>Лабораторные исследования</t>
  </si>
  <si>
    <t>Гистологическое  исследование материала кожного новообразования</t>
  </si>
  <si>
    <t xml:space="preserve">Консультация врача - трихолога первичная с назначением лечения </t>
  </si>
  <si>
    <t>Belotero Balance (Белотеро баланс)</t>
  </si>
  <si>
    <t xml:space="preserve">Etermis 3 (Этермис 3) </t>
  </si>
  <si>
    <t xml:space="preserve">AesteFill (Эстефил) </t>
  </si>
  <si>
    <t>Radiesse Контурная пластика препаратом     - 1.5 мл (объемная пластика и векторный лифтинг )</t>
  </si>
  <si>
    <t>Radiesse Контурная пластика препаратом     - 3.0 мл (объемная пластика и векторный лифтинг )</t>
  </si>
  <si>
    <t xml:space="preserve">Обработка ногтей и пальцев ног </t>
  </si>
  <si>
    <t>Обработка ногтей и пальцев ног при грибковом поражении</t>
  </si>
  <si>
    <t>Удаление стержневой или корневой мозоли (1 ед.)</t>
  </si>
  <si>
    <t>Педикюр аппаратный медицинский на здоровые ногти + покрытие лак</t>
  </si>
  <si>
    <t>Педикюр аппаратный медицинский при грибковом поражении ногтей - 1 категории</t>
  </si>
  <si>
    <t>Снятие гель-лака аппаратное (руки)</t>
  </si>
  <si>
    <t>Снятие гель-лака аппаратное (ноги)</t>
  </si>
  <si>
    <t xml:space="preserve">Осмотр врача - терапевта перед вакцинацией </t>
  </si>
  <si>
    <t>A11.20.005; А11.20.002</t>
  </si>
  <si>
    <t>Кремовая маска Holy Land</t>
  </si>
  <si>
    <t>Belotero Volume (Белотеро Volume)</t>
  </si>
  <si>
    <t>Belotero Intense (Белотеро Intense)</t>
  </si>
  <si>
    <t>Belotero Soft (Белотеро Софт)</t>
  </si>
  <si>
    <t>Мезотерапия волосистой части головы</t>
  </si>
  <si>
    <t>Мезотерапия волосистой части головы Philosophy</t>
  </si>
  <si>
    <t>Мезотерапия волосистой части головы Неокол Hair</t>
  </si>
  <si>
    <t xml:space="preserve">Паравертебральное введение лекарственных препаратов (внутримышечная блокада на шейном, грудном, поясничном уровне с применением местных анестетиков и глюкокортикостероида «Дипроспан» </t>
  </si>
  <si>
    <t>B03.016.003</t>
  </si>
  <si>
    <t>A09.05.214</t>
  </si>
  <si>
    <t>A09.05.006</t>
  </si>
  <si>
    <t>A09.05.018</t>
  </si>
  <si>
    <t>A09.05.017</t>
  </si>
  <si>
    <t>A12.05.011</t>
  </si>
  <si>
    <t>A09.05.010</t>
  </si>
  <si>
    <t>A09.05.021</t>
  </si>
  <si>
    <t>A09.05.022.001</t>
  </si>
  <si>
    <t>A09.05.009</t>
  </si>
  <si>
    <t>A09.05.008</t>
  </si>
  <si>
    <t>A09.05.076</t>
  </si>
  <si>
    <t>A09.05.207</t>
  </si>
  <si>
    <t>A09.05.014</t>
  </si>
  <si>
    <t>A09.05.250</t>
  </si>
  <si>
    <t>A09.05.004</t>
  </si>
  <si>
    <t>A09.05.028</t>
  </si>
  <si>
    <t>A09.05.025</t>
  </si>
  <si>
    <t>A09.05.023</t>
  </si>
  <si>
    <t>A09.05.042</t>
  </si>
  <si>
    <t>A09.05.011</t>
  </si>
  <si>
    <t>A09.05.045</t>
  </si>
  <si>
    <t>A09.05.180</t>
  </si>
  <si>
    <t>A09.05.041</t>
  </si>
  <si>
    <t>A09.05.044</t>
  </si>
  <si>
    <t>A09.05.020</t>
  </si>
  <si>
    <t>A09.05.043</t>
  </si>
  <si>
    <t>A09.05.039</t>
  </si>
  <si>
    <t>A09.05.173</t>
  </si>
  <si>
    <t>A09.05.026</t>
  </si>
  <si>
    <t>A09.05.046</t>
  </si>
  <si>
    <t>A09.05.007</t>
  </si>
  <si>
    <t>A09.05.077</t>
  </si>
  <si>
    <t>A09.05.083</t>
  </si>
  <si>
    <t>A12.06.019</t>
  </si>
  <si>
    <t>A12.28.002</t>
  </si>
  <si>
    <t>A09.05.159</t>
  </si>
  <si>
    <t>A09.05.174</t>
  </si>
  <si>
    <t>A12.06.019.001</t>
  </si>
  <si>
    <t>A09.05.073</t>
  </si>
  <si>
    <t>A09.05.127</t>
  </si>
  <si>
    <t>A09.05.206</t>
  </si>
  <si>
    <t>A09.05.033</t>
  </si>
  <si>
    <t>A09.05.032</t>
  </si>
  <si>
    <t>A09.05.034</t>
  </si>
  <si>
    <t>A09.05.274</t>
  </si>
  <si>
    <t>A09.28.010</t>
  </si>
  <si>
    <t>A09.28.009</t>
  </si>
  <si>
    <t>A09.28.003.002</t>
  </si>
  <si>
    <t>A09.28.011</t>
  </si>
  <si>
    <t>A09.28.027</t>
  </si>
  <si>
    <t>A09.28.006</t>
  </si>
  <si>
    <t>A09.28.012</t>
  </si>
  <si>
    <t>A09.28.026</t>
  </si>
  <si>
    <t>A09.05.051.001</t>
  </si>
  <si>
    <t>A12.05.028</t>
  </si>
  <si>
    <t>A09.05.125</t>
  </si>
  <si>
    <t>A12.06.015</t>
  </si>
  <si>
    <t>A09.05.054.002</t>
  </si>
  <si>
    <t>A09.05.054.004</t>
  </si>
  <si>
    <t>A09.05.054.003</t>
  </si>
  <si>
    <t>A09.05.054.001</t>
  </si>
  <si>
    <t>A09.05.075.001</t>
  </si>
  <si>
    <t>A09.05.075.002</t>
  </si>
  <si>
    <t>A09.05.124</t>
  </si>
  <si>
    <t>A12.06.046</t>
  </si>
  <si>
    <t>A12.06.045</t>
  </si>
  <si>
    <t>A09.05.117</t>
  </si>
  <si>
    <t>A09.05.065</t>
  </si>
  <si>
    <t>A09.05.064</t>
  </si>
  <si>
    <t>A09.05.063</t>
  </si>
  <si>
    <t>A09.05.060</t>
  </si>
  <si>
    <t>A09.05.061</t>
  </si>
  <si>
    <t>A09.05.160</t>
  </si>
  <si>
    <t>A09.05.150</t>
  </si>
  <si>
    <t>A09.05.131</t>
  </si>
  <si>
    <t>A09.05.153</t>
  </si>
  <si>
    <t>A09.05.087</t>
  </si>
  <si>
    <t>A09.05.157</t>
  </si>
  <si>
    <t>A09.05.078.001</t>
  </si>
  <si>
    <t>A09.05.078</t>
  </si>
  <si>
    <t>A09.05.132</t>
  </si>
  <si>
    <t>A09.05.154</t>
  </si>
  <si>
    <t>A09.05.225</t>
  </si>
  <si>
    <t>A12.06.071</t>
  </si>
  <si>
    <t>A12.06.028</t>
  </si>
  <si>
    <t>A09.05.146</t>
  </si>
  <si>
    <t>A09.05.139</t>
  </si>
  <si>
    <t>A09.05.067</t>
  </si>
  <si>
    <t>A09.05.069</t>
  </si>
  <si>
    <t>A09.05.149</t>
  </si>
  <si>
    <t>A09.05.204</t>
  </si>
  <si>
    <t>A09.05.135</t>
  </si>
  <si>
    <t>A09.05.066</t>
  </si>
  <si>
    <t>A09.05.082</t>
  </si>
  <si>
    <t>A09.05.121</t>
  </si>
  <si>
    <t>A09.28.035</t>
  </si>
  <si>
    <t>A09.05.297</t>
  </si>
  <si>
    <t>A09.05.224</t>
  </si>
  <si>
    <t>A09.05.058</t>
  </si>
  <si>
    <t>A12.06.020</t>
  </si>
  <si>
    <t>A09.05.056</t>
  </si>
  <si>
    <t>A09.05.205</t>
  </si>
  <si>
    <t>A09.05.102</t>
  </si>
  <si>
    <t>A09.05.056.002</t>
  </si>
  <si>
    <t>A09.05.256</t>
  </si>
  <si>
    <t>A09.05.235</t>
  </si>
  <si>
    <t>A12.06.060</t>
  </si>
  <si>
    <t>A09.05.080</t>
  </si>
  <si>
    <t>A09.05.202</t>
  </si>
  <si>
    <t>A09.05.231</t>
  </si>
  <si>
    <t>A09.05.201</t>
  </si>
  <si>
    <t>A09.05.200</t>
  </si>
  <si>
    <t>A09.05.247</t>
  </si>
  <si>
    <t>A09.05.246</t>
  </si>
  <si>
    <t>A09.05.130</t>
  </si>
  <si>
    <t>A09.05.130.001</t>
  </si>
  <si>
    <t>A09.05.298</t>
  </si>
  <si>
    <t>A09.05.089</t>
  </si>
  <si>
    <t>A09.05.245</t>
  </si>
  <si>
    <t>A09.05.119</t>
  </si>
  <si>
    <t>A09.05.195</t>
  </si>
  <si>
    <t>A09.05.090</t>
  </si>
  <si>
    <t>A09.05.232</t>
  </si>
  <si>
    <t>A09.05.227</t>
  </si>
  <si>
    <t>A09.05.300</t>
  </si>
  <si>
    <t>A09.19.010</t>
  </si>
  <si>
    <t>A26.19.098</t>
  </si>
  <si>
    <t>A09.19.013</t>
  </si>
  <si>
    <t>A26.06.033.002</t>
  </si>
  <si>
    <t>A26.01.017</t>
  </si>
  <si>
    <t>A26.06.080</t>
  </si>
  <si>
    <t>A26.06.121</t>
  </si>
  <si>
    <t>A26.06.062</t>
  </si>
  <si>
    <t>A26.06.079</t>
  </si>
  <si>
    <t>A26.06.032</t>
  </si>
  <si>
    <t>A26.06.034.001</t>
  </si>
  <si>
    <t>A26.06.034.002</t>
  </si>
  <si>
    <t>A26.06.035</t>
  </si>
  <si>
    <t>A26.06.039.001</t>
  </si>
  <si>
    <t>A26.06.040.002</t>
  </si>
  <si>
    <t>A26.06.039</t>
  </si>
  <si>
    <t>A26.05.020.001</t>
  </si>
  <si>
    <t>A26.05.020.002</t>
  </si>
  <si>
    <t>A26.05.019.002</t>
  </si>
  <si>
    <t>A26.06.041.003</t>
  </si>
  <si>
    <t>A26.06.041.002</t>
  </si>
  <si>
    <t>A26.06.044.001</t>
  </si>
  <si>
    <t>A26.06.044.002</t>
  </si>
  <si>
    <t>A26.06.043.001</t>
  </si>
  <si>
    <t>A26.06.082.002</t>
  </si>
  <si>
    <t>A26.06.082.001</t>
  </si>
  <si>
    <t>A26.06.082.003</t>
  </si>
  <si>
    <t>A26.06.018.001</t>
  </si>
  <si>
    <t>A26.06.018.003</t>
  </si>
  <si>
    <t>A26.06.018.002</t>
  </si>
  <si>
    <t>A26.06.113.001</t>
  </si>
  <si>
    <t>A26.06.113.002</t>
  </si>
  <si>
    <t>A26.06.113.003</t>
  </si>
  <si>
    <t>B03.016.006</t>
  </si>
  <si>
    <t>A09.19.001</t>
  </si>
  <si>
    <t>B03.016.010</t>
  </si>
  <si>
    <t>A09.19.012</t>
  </si>
  <si>
    <t>A12.09.010</t>
  </si>
  <si>
    <t>A26.01.018</t>
  </si>
  <si>
    <t>2000-2500</t>
  </si>
  <si>
    <t>Прием (осмотр, консультация) врача-терапевта первичный (ведущий)</t>
  </si>
  <si>
    <t>Прием (осмотр, консультация) врача-терапевта повторный (ведущий)</t>
  </si>
  <si>
    <t>4500-6500</t>
  </si>
  <si>
    <t>3600-4000</t>
  </si>
  <si>
    <t>Стоимость манипуляций оплачивается дополнительно в соответствии с прайсом Клиники</t>
  </si>
  <si>
    <t>A26.20.032.001</t>
  </si>
  <si>
    <t>A26.06.045.003</t>
  </si>
  <si>
    <t>A26.06.047.001</t>
  </si>
  <si>
    <t>A26.06.081.001</t>
  </si>
  <si>
    <t>A26.06.081.002</t>
  </si>
  <si>
    <t>A26.06.022.001</t>
  </si>
  <si>
    <t>A26.06.071.003</t>
  </si>
  <si>
    <t>A26.06.088.001</t>
  </si>
  <si>
    <t>A26.06.088.002</t>
  </si>
  <si>
    <t>A26.06.031</t>
  </si>
  <si>
    <t>A26.06.030</t>
  </si>
  <si>
    <t>A26.06.029.001</t>
  </si>
  <si>
    <t>A26.06.029.002</t>
  </si>
  <si>
    <t>A26.06.103</t>
  </si>
  <si>
    <t>A12.06.010</t>
  </si>
  <si>
    <t>A12.06.010.002</t>
  </si>
  <si>
    <t>A12.06.029</t>
  </si>
  <si>
    <t>A12.06.030</t>
  </si>
  <si>
    <t>A12.06.062</t>
  </si>
  <si>
    <t>A12.06.052</t>
  </si>
  <si>
    <t>A12.06.009</t>
  </si>
  <si>
    <t>A12.06.053</t>
  </si>
  <si>
    <t>A12.06.035</t>
  </si>
  <si>
    <t>A12.06.066</t>
  </si>
  <si>
    <t>A12.06.023</t>
  </si>
  <si>
    <t>A08.20.011</t>
  </si>
  <si>
    <t>A26.06.056.001</t>
  </si>
  <si>
    <t>A26.06.084.001</t>
  </si>
  <si>
    <t>A26.06.084.002</t>
  </si>
  <si>
    <t>A26.08.001</t>
  </si>
  <si>
    <t>A26.06.112.001</t>
  </si>
  <si>
    <t>A26.01.010</t>
  </si>
  <si>
    <t>A26.20.030.001</t>
  </si>
  <si>
    <t>A26.20.009.005</t>
  </si>
  <si>
    <t>Гардасил, США</t>
  </si>
  <si>
    <t>против ВПЧ</t>
  </si>
  <si>
    <t>Комплекс терапевта</t>
  </si>
  <si>
    <t>Комплексное педиатрическое УЗИ</t>
  </si>
  <si>
    <t>УЗИ тазобедренного сустава (один сустав)</t>
  </si>
  <si>
    <t>УЗИ тазобедренных суставов</t>
  </si>
  <si>
    <t>УЗИ органов брюшной полости</t>
  </si>
  <si>
    <t>УЗИ предстательной железы трансректальное</t>
  </si>
  <si>
    <t>УЗИ матки и придатков трансвагиальное</t>
  </si>
  <si>
    <t>УЗИ матки и придатков трансабдоминальное</t>
  </si>
  <si>
    <t>УЗИ печени и желчного пузыря</t>
  </si>
  <si>
    <t>УЗИ желчного пузыря и протоков</t>
  </si>
  <si>
    <t xml:space="preserve">УЗИ желчного пузыря с определением его сократимости (определение функции) </t>
  </si>
  <si>
    <t>УЗИ поджелудочной железы</t>
  </si>
  <si>
    <t>УЗИ мочевого пузыря с определением остаточной мочи</t>
  </si>
  <si>
    <t xml:space="preserve">УЗИ почек </t>
  </si>
  <si>
    <t>УЗИ почек и надпочечников</t>
  </si>
  <si>
    <t>УЗИ мошонки</t>
  </si>
  <si>
    <t>УЗИ щитовидной железы и паращитовидных желез</t>
  </si>
  <si>
    <t>УЗИ мягких тканей</t>
  </si>
  <si>
    <t>УЗИ фолликулогенеза</t>
  </si>
  <si>
    <t>УЗИ молочных желез</t>
  </si>
  <si>
    <t>УЗИ сосудов шеи и сосудов головного мозга</t>
  </si>
  <si>
    <t>УЗИ головного мозга (нейросонография)</t>
  </si>
  <si>
    <t>Электрокардиограмма (ЭКГ) с нагрузкой и расшифровкой</t>
  </si>
  <si>
    <t>Спирометрия</t>
  </si>
  <si>
    <t>Суточное мониторирование ЭКГ по Холтеру</t>
  </si>
  <si>
    <t>Суточное мониторирование ЭКГ по Холтеру на дому</t>
  </si>
  <si>
    <t>КУФ (1 зона)</t>
  </si>
  <si>
    <t>Лазеротерапия на аппарате "Спектр" (1 зона)</t>
  </si>
  <si>
    <t>Магнитотерапия (1 зона)</t>
  </si>
  <si>
    <t>Ультразвуковая терапия  (1 зона)</t>
  </si>
  <si>
    <t>Ультратонотерапия (1 зона)</t>
  </si>
  <si>
    <t>Фонофорез (1 зона)</t>
  </si>
  <si>
    <t>Электрофорез (1 зона)</t>
  </si>
  <si>
    <t>Акция "Комплекс пульмонолога"</t>
  </si>
  <si>
    <t>Аллерген-специфическая иммунотерапия (АСИТ)</t>
  </si>
  <si>
    <t xml:space="preserve">Акция "Комплексное обследование шейки матки" </t>
  </si>
  <si>
    <t>Акция "Гинекологический check-up"</t>
  </si>
  <si>
    <t>Акция "Комплекс гинеколога"</t>
  </si>
  <si>
    <t xml:space="preserve">УЗИ лучезапястного сустава (один сустав) </t>
  </si>
  <si>
    <t xml:space="preserve">УЗИ лучезапястных суставов </t>
  </si>
  <si>
    <t>Дуплексное сканирование артерий почек</t>
  </si>
  <si>
    <t>A04.12.001.002</t>
  </si>
  <si>
    <t>УЗИ шейного отдела позвоночника</t>
  </si>
  <si>
    <t>A04.03.002</t>
  </si>
  <si>
    <t>УЗИ органов малого таза (абдоминально)</t>
  </si>
  <si>
    <t>A04.20.001</t>
  </si>
  <si>
    <t>Лазерное удаление генитальных и аногенитальных кондилом - 1 элемент</t>
  </si>
  <si>
    <t>Лазерное удаление генитальных и аногенитальных кондилом - акция</t>
  </si>
  <si>
    <t>Белотеро Lips Contur</t>
  </si>
  <si>
    <t>Белотеро Lips Shape</t>
  </si>
  <si>
    <t>Plinest fast биорепарация - полинуклеотид 2 мл.</t>
  </si>
  <si>
    <t>Plinest биорепарация - полинуклеотид 2 мл.</t>
  </si>
  <si>
    <t>В05.008.027</t>
  </si>
  <si>
    <t xml:space="preserve">Оформление электронного больничного листа  </t>
  </si>
  <si>
    <t>Педикюр аппаратный медицинский + IBX покрытие</t>
  </si>
  <si>
    <t>Маникюр аппаратный медицинский + IBX покрытие</t>
  </si>
  <si>
    <t>Семейное консультирование - 90 мин</t>
  </si>
  <si>
    <t>Консультация флеболога + Дуплексное сканирование вен нижних конечностей</t>
  </si>
  <si>
    <t>Выезд медсестры на дом</t>
  </si>
  <si>
    <t>4600-5500</t>
  </si>
  <si>
    <t>5500-6500</t>
  </si>
  <si>
    <t>Введение имплантируемого контрацептива "ИМПЛАНОН" (без стоимости контрацептива)</t>
  </si>
  <si>
    <t xml:space="preserve">Фотоомоложение </t>
  </si>
  <si>
    <t>Фотоомоложение лицо, шея</t>
  </si>
  <si>
    <t>Консультация дерматолога перед удалением новообразований</t>
  </si>
  <si>
    <t>Консультация психолога - 60 мин</t>
  </si>
  <si>
    <t>Дыхательный хелик тест на дому</t>
  </si>
  <si>
    <t>УЗИ (беременность)</t>
  </si>
  <si>
    <t>Фонофорез с лекарственным препаратом</t>
  </si>
  <si>
    <t>Мезотерапия волосистой части головы Неоколл Hair</t>
  </si>
  <si>
    <t xml:space="preserve">Плазмотерапия волосистой части головы </t>
  </si>
  <si>
    <t>Гель липолитик Slim Box c гиалуроновой кислотой, 4 мл.</t>
  </si>
  <si>
    <t>Плазмотерпия</t>
  </si>
  <si>
    <t>Плазмотерапия лица</t>
  </si>
  <si>
    <t>Плазмотерапия лица и шеи</t>
  </si>
  <si>
    <t>Плазмотерапия лица, шеи и зоны декольте</t>
  </si>
  <si>
    <t>Плазмотерапия кистей рук</t>
  </si>
  <si>
    <t>Плазмотерапия волосистой части головы</t>
  </si>
  <si>
    <t xml:space="preserve">Консультация отоларинголога на дому </t>
  </si>
  <si>
    <t>А11.01.002</t>
  </si>
  <si>
    <t>Новакутан S-bio</t>
  </si>
  <si>
    <t>Новакутан Y-bio</t>
  </si>
  <si>
    <t>Коллагеновое омоложение Collost micro 150 мг</t>
  </si>
  <si>
    <t>Коллагеновое омоложение Collost micro 50 мг</t>
  </si>
  <si>
    <t>Коллагеновое омоложение Collost micro 450 мг</t>
  </si>
  <si>
    <t>Коллагенотерапия Collost гель 7% - 0,5 мл</t>
  </si>
  <si>
    <t>Коллагенотерапия Collost гель 7% - 1 мл</t>
  </si>
  <si>
    <t>Коллагенотерапия Collost гель 7% - 1,5 мл</t>
  </si>
  <si>
    <t>Коллагенотерапия Collost гель 15% - 1 мл</t>
  </si>
  <si>
    <t>Коллагенотерапия Collost гель 15% - 1,5 мл</t>
  </si>
  <si>
    <t>А11.01.013</t>
  </si>
  <si>
    <t>А11.01.014</t>
  </si>
  <si>
    <t>А11.01.015</t>
  </si>
  <si>
    <t>А11.01.016</t>
  </si>
  <si>
    <t>А11.01.017</t>
  </si>
  <si>
    <t>А11.01.018</t>
  </si>
  <si>
    <t>А11.01.019</t>
  </si>
  <si>
    <t>А11.01.020</t>
  </si>
  <si>
    <t>А20.01.005</t>
  </si>
  <si>
    <t xml:space="preserve">Фотоомоложение кистей рук </t>
  </si>
  <si>
    <t xml:space="preserve">Лечение акне, купероза (спина или другая часть тела) </t>
  </si>
  <si>
    <t>5500-7500</t>
  </si>
  <si>
    <t>3500-4000</t>
  </si>
  <si>
    <t>6500-7500</t>
  </si>
  <si>
    <t>Удаление инародного тела влагалища</t>
  </si>
  <si>
    <t>6000-8000</t>
  </si>
  <si>
    <t>Прием (осмотр, консультация) врача-дерматолога первичный</t>
  </si>
  <si>
    <t>Прием (осмотр, консультация) врача-дерматолога повторный</t>
  </si>
  <si>
    <t>Косметический массаж + маска</t>
  </si>
  <si>
    <t>6700-8500</t>
  </si>
  <si>
    <t>5500-8000</t>
  </si>
  <si>
    <t>4000-4500</t>
  </si>
  <si>
    <t>Цена, руб. (в т.ч. НДС 0%)</t>
  </si>
  <si>
    <t>Цена, руб. (в т.ч. НДС 5%)</t>
  </si>
  <si>
    <t>ОБЩЕКЛИНИЧЕСКИЕ ИССЛЕДОВАНИЯ</t>
  </si>
  <si>
    <t>Общеклиническое исследование крови</t>
  </si>
  <si>
    <t>K001</t>
  </si>
  <si>
    <t>Клинический анализ крови (общий анализ крови с лейкоцитарной формулой и СОЭ)</t>
  </si>
  <si>
    <t>K002</t>
  </si>
  <si>
    <t>A12.05.123</t>
  </si>
  <si>
    <t>Ретикулоциты</t>
  </si>
  <si>
    <t>K004</t>
  </si>
  <si>
    <t>A12.05.001</t>
  </si>
  <si>
    <t>Скорость оседания эритроцитов (СОЭ)</t>
  </si>
  <si>
    <t>K007</t>
  </si>
  <si>
    <t>A12.05.122</t>
  </si>
  <si>
    <t>Патологические включения в эритроцитах (тельца Гейнца, базофильная зернистость)</t>
  </si>
  <si>
    <t>Общеклиническое исследование мочи</t>
  </si>
  <si>
    <t>K014</t>
  </si>
  <si>
    <t>Общий анализ мочи с микроскопией осадка</t>
  </si>
  <si>
    <t>K018</t>
  </si>
  <si>
    <t>B03.016.014</t>
  </si>
  <si>
    <t>Анализ мочи по Нечипоренко</t>
  </si>
  <si>
    <t>Общеклиническое исследование кала</t>
  </si>
  <si>
    <t>K019</t>
  </si>
  <si>
    <t>Копрограмма</t>
  </si>
  <si>
    <t>K020</t>
  </si>
  <si>
    <t>Кал на скрытую кровь (без диеты)</t>
  </si>
  <si>
    <t>K021</t>
  </si>
  <si>
    <t>A09.19.001.001</t>
  </si>
  <si>
    <t>Кал на скрытую кровь (Colon View), обнаружение гемоглобина и гемоглобин/гаптоглобинового комплекса в кале</t>
  </si>
  <si>
    <t>K026</t>
  </si>
  <si>
    <t>A26.19.010.001</t>
  </si>
  <si>
    <t>Анализ кала на яйца и личинки гельминтов, простейшие и их цисты с применением метода обогащения PARASEP (седиментационный эфир-формалиновый метод)</t>
  </si>
  <si>
    <t>K023</t>
  </si>
  <si>
    <t>Соскоб на энтеробиоз (яйца остриц)</t>
  </si>
  <si>
    <t>Общеклиническое исследование мокроты</t>
  </si>
  <si>
    <t>K024</t>
  </si>
  <si>
    <t>Клинический анализ мокроты</t>
  </si>
  <si>
    <t>ИММУНОГЕМАТОЛОГИЯ</t>
  </si>
  <si>
    <t>G001</t>
  </si>
  <si>
    <t>Группа крови и резус-фактор (ABO, Rh)</t>
  </si>
  <si>
    <t>G002</t>
  </si>
  <si>
    <t>Аллоиммунные антиэритроцитарные антитела (непрямая реакция Кумбса), в том числе антирезусные (с титром)</t>
  </si>
  <si>
    <t>G003</t>
  </si>
  <si>
    <t>Фенотипирование эритроцитов по антигенам системы Rh (С,E,c,e) и Kell (K)</t>
  </si>
  <si>
    <t>G004</t>
  </si>
  <si>
    <t>Антиген системы Kell (K)</t>
  </si>
  <si>
    <t>G015</t>
  </si>
  <si>
    <t>Антигрупповые антитела со стандартными эритроцитами</t>
  </si>
  <si>
    <t>G018</t>
  </si>
  <si>
    <t>A12.05.009</t>
  </si>
  <si>
    <t>Прямой антиглобулиновый тест (прямая проба Кумбса)</t>
  </si>
  <si>
    <t>G029</t>
  </si>
  <si>
    <t>A12.05.008</t>
  </si>
  <si>
    <t>Аллоиммунные антиэритроцитарные антитела (в непрямой реакции Кумбса, включая антирезус Ат), кач.ан</t>
  </si>
  <si>
    <t>ГЕМОСТАЗИОЛОГИЧЕСКИЕ ИССЛЕДОВАНИЯ</t>
  </si>
  <si>
    <t>G005</t>
  </si>
  <si>
    <t>G006</t>
  </si>
  <si>
    <t>Протромбин (по Квику) + международное нормализованное отношение (МНО)</t>
  </si>
  <si>
    <t>G007</t>
  </si>
  <si>
    <t>G008</t>
  </si>
  <si>
    <t>G009</t>
  </si>
  <si>
    <t>G010</t>
  </si>
  <si>
    <t>Волчаночный антикоагулянт</t>
  </si>
  <si>
    <t>G011</t>
  </si>
  <si>
    <t>D-димер</t>
  </si>
  <si>
    <t>G012</t>
  </si>
  <si>
    <t>Протеин C</t>
  </si>
  <si>
    <t>G013</t>
  </si>
  <si>
    <t>A09.05.126</t>
  </si>
  <si>
    <t>Протеин S свободный</t>
  </si>
  <si>
    <t>G016</t>
  </si>
  <si>
    <t>A09.05.285</t>
  </si>
  <si>
    <t>Фактор Виллебранда</t>
  </si>
  <si>
    <t>G028</t>
  </si>
  <si>
    <t>A09.05.285.004</t>
  </si>
  <si>
    <t>Фактор VIII</t>
  </si>
  <si>
    <t>БИОХИМИЧЕСКИЕ ИССЛЕДОВАНИЯ КРОВИ</t>
  </si>
  <si>
    <t>Субстраты</t>
  </si>
  <si>
    <t>B001</t>
  </si>
  <si>
    <t>B002</t>
  </si>
  <si>
    <t>Альбумин</t>
  </si>
  <si>
    <t>B004</t>
  </si>
  <si>
    <t>Белковые фракции (альбумины, альфа1-глобулины, альфа2-глобулины,бета-глобулины,гамма-глобулины, А/Г коэффициент) + общий белок</t>
  </si>
  <si>
    <t>B005</t>
  </si>
  <si>
    <t>Креатинин</t>
  </si>
  <si>
    <t>B006</t>
  </si>
  <si>
    <t>A09.05.020.001</t>
  </si>
  <si>
    <t xml:space="preserve">Креатинин, скорость клубочковой фильтрации (СКФ) по формуле Кокрофта-Голта </t>
  </si>
  <si>
    <t>B007</t>
  </si>
  <si>
    <t>Мочевина</t>
  </si>
  <si>
    <t>B008</t>
  </si>
  <si>
    <t>B009</t>
  </si>
  <si>
    <t>Билирубин общий</t>
  </si>
  <si>
    <t>B010</t>
  </si>
  <si>
    <t>Билирубин прямой</t>
  </si>
  <si>
    <t>B316</t>
  </si>
  <si>
    <t>Билирубин непрямой (включает определение общего и прямого билирубина)</t>
  </si>
  <si>
    <t>R572</t>
  </si>
  <si>
    <t>Исследование уровня билирубина свободного (неконъюгированного) в крови (Билирубин непрямой) (заказывается вместе с Билирубин общий, Билирубин прямой)</t>
  </si>
  <si>
    <t>B011</t>
  </si>
  <si>
    <t>Холестерин общий</t>
  </si>
  <si>
    <t>B012</t>
  </si>
  <si>
    <t>Холестерин липопротеинов высокой плотности</t>
  </si>
  <si>
    <t>B013</t>
  </si>
  <si>
    <t>Холестерин липопротеинов низкой плотности</t>
  </si>
  <si>
    <t>B014</t>
  </si>
  <si>
    <t>Холестерин липопротеинов очень низкой плотности</t>
  </si>
  <si>
    <t>B015</t>
  </si>
  <si>
    <t>A09.05.027</t>
  </si>
  <si>
    <t>Липопротеин (a)</t>
  </si>
  <si>
    <t>B016</t>
  </si>
  <si>
    <t>Аполипопротеин А1</t>
  </si>
  <si>
    <t>B017</t>
  </si>
  <si>
    <t>A09.05.251</t>
  </si>
  <si>
    <t xml:space="preserve">Аполипопротеин В </t>
  </si>
  <si>
    <t>B018</t>
  </si>
  <si>
    <t>Триглицериды</t>
  </si>
  <si>
    <t>B019</t>
  </si>
  <si>
    <t>Глюкоза</t>
  </si>
  <si>
    <t>B020</t>
  </si>
  <si>
    <t>Лактат</t>
  </si>
  <si>
    <t>B021</t>
  </si>
  <si>
    <t>Гликированный гемоглобин (HbА1c)</t>
  </si>
  <si>
    <t>B022</t>
  </si>
  <si>
    <t>B149</t>
  </si>
  <si>
    <t> A09.05.129 </t>
  </si>
  <si>
    <t>Желчные кислоты</t>
  </si>
  <si>
    <t>B358</t>
  </si>
  <si>
    <t>Стероидные гормоны и их метаболиты в крови, 18 параметров</t>
  </si>
  <si>
    <t>Ферменты</t>
  </si>
  <si>
    <t>B023</t>
  </si>
  <si>
    <t>Аланин-аминотрансфераза</t>
  </si>
  <si>
    <t>B024</t>
  </si>
  <si>
    <t>Аспартат-аминотрансфераза</t>
  </si>
  <si>
    <t>B025</t>
  </si>
  <si>
    <t>Гамма-глутаминтрансфераза</t>
  </si>
  <si>
    <t>B026</t>
  </si>
  <si>
    <t xml:space="preserve">Щелочная фосфатаза  </t>
  </si>
  <si>
    <t>B028</t>
  </si>
  <si>
    <t>Холинэстераза*</t>
  </si>
  <si>
    <t>B029</t>
  </si>
  <si>
    <t>Альфа-амилаза</t>
  </si>
  <si>
    <t>B030</t>
  </si>
  <si>
    <t>Амилаза панкреатическая</t>
  </si>
  <si>
    <t>B031</t>
  </si>
  <si>
    <t>Липаза</t>
  </si>
  <si>
    <t>B032</t>
  </si>
  <si>
    <t>Лактатдегидрогеназа</t>
  </si>
  <si>
    <t>B033</t>
  </si>
  <si>
    <t>A09.05.039.001</t>
  </si>
  <si>
    <t>Лактатдегидрогеназа 1 фракция</t>
  </si>
  <si>
    <t>B034</t>
  </si>
  <si>
    <t>Креатинкиназа общая</t>
  </si>
  <si>
    <t>B035</t>
  </si>
  <si>
    <t>A09.05.177</t>
  </si>
  <si>
    <t>Креатинкиназа-МВ*</t>
  </si>
  <si>
    <t>Специфические белки</t>
  </si>
  <si>
    <t>B036</t>
  </si>
  <si>
    <t>С-реактивный белок (высокочувствительный метод)</t>
  </si>
  <si>
    <t>B037</t>
  </si>
  <si>
    <t xml:space="preserve">Ревматоидный фактор </t>
  </si>
  <si>
    <t>B038</t>
  </si>
  <si>
    <t>Антистрептолизин-О</t>
  </si>
  <si>
    <t>B039</t>
  </si>
  <si>
    <t>A09.05.079</t>
  </si>
  <si>
    <t>Гаптоглобин</t>
  </si>
  <si>
    <t>B040</t>
  </si>
  <si>
    <t xml:space="preserve">Церулоплазмин </t>
  </si>
  <si>
    <t>B041</t>
  </si>
  <si>
    <t>Гомоцистеин*</t>
  </si>
  <si>
    <t>B042</t>
  </si>
  <si>
    <t>A09.05.230</t>
  </si>
  <si>
    <t xml:space="preserve">Цистатин С </t>
  </si>
  <si>
    <t>B043</t>
  </si>
  <si>
    <t>A09.05.109</t>
  </si>
  <si>
    <t>Альфа-1 кислый гликопротеин (орозомукоид)</t>
  </si>
  <si>
    <t>B044</t>
  </si>
  <si>
    <t>Альфа-1 антитрипсин</t>
  </si>
  <si>
    <t>B045</t>
  </si>
  <si>
    <t>Общая железосвязывающая способность сыворотки (ОЖСС)</t>
  </si>
  <si>
    <t>B046</t>
  </si>
  <si>
    <t>Ненасыщенная железосвязывающая способность сыворотки (НЖСС)</t>
  </si>
  <si>
    <t>B047</t>
  </si>
  <si>
    <t>Ферритин</t>
  </si>
  <si>
    <t>B048</t>
  </si>
  <si>
    <t>Трансферрин*</t>
  </si>
  <si>
    <t>B148</t>
  </si>
  <si>
    <t>Растворимые рецепторы трансферрина</t>
  </si>
  <si>
    <t>B049</t>
  </si>
  <si>
    <t>Миоглобин</t>
  </si>
  <si>
    <t>B050</t>
  </si>
  <si>
    <t>A09.05.193</t>
  </si>
  <si>
    <t xml:space="preserve">Тропонин I </t>
  </si>
  <si>
    <t>B051</t>
  </si>
  <si>
    <t>Про-натрийуретический N-концевой пептид В-типа (NT-proBNP)</t>
  </si>
  <si>
    <t>B052</t>
  </si>
  <si>
    <t>A09.05.241</t>
  </si>
  <si>
    <t>Альфа-2 макроглобулин</t>
  </si>
  <si>
    <t>B325</t>
  </si>
  <si>
    <t>Белок Бенс-Джонса: иммунофиксация, количественное определение, типирование</t>
  </si>
  <si>
    <t>Неорганические вещества</t>
  </si>
  <si>
    <t>B053</t>
  </si>
  <si>
    <t>Железо сыворотки</t>
  </si>
  <si>
    <t>B054</t>
  </si>
  <si>
    <t>Кальций общий</t>
  </si>
  <si>
    <t>B055</t>
  </si>
  <si>
    <t>A09.05.030</t>
  </si>
  <si>
    <t>Кальций (Са2+), Натрий (Na+), Калий (К+), Хлор (Cl-)</t>
  </si>
  <si>
    <t>B056</t>
  </si>
  <si>
    <t>Кальций ионизированный (Са2+)</t>
  </si>
  <si>
    <t>B057</t>
  </si>
  <si>
    <t>Натрий (Na+), Калий (К+), Хлор (Cl-)</t>
  </si>
  <si>
    <t>B058</t>
  </si>
  <si>
    <t>Фосфор неорганический</t>
  </si>
  <si>
    <t>B059</t>
  </si>
  <si>
    <t>Магний</t>
  </si>
  <si>
    <t>B060</t>
  </si>
  <si>
    <t>Цинк</t>
  </si>
  <si>
    <t>B263</t>
  </si>
  <si>
    <t>Медь</t>
  </si>
  <si>
    <t>Витамины</t>
  </si>
  <si>
    <t>B061</t>
  </si>
  <si>
    <t>Витамин В12 (Цианокобаламин)*</t>
  </si>
  <si>
    <t>B063</t>
  </si>
  <si>
    <t>Фолиевая кислота</t>
  </si>
  <si>
    <t>B211</t>
  </si>
  <si>
    <t>A12.06.080</t>
  </si>
  <si>
    <t>Витамин А (ретинол), ВЭЖХ-МС</t>
  </si>
  <si>
    <t>B238</t>
  </si>
  <si>
    <t>L-карнитин в крови (свободный и общий), ВЭЖХ-МС</t>
  </si>
  <si>
    <t>B212</t>
  </si>
  <si>
    <t>A12.06.081</t>
  </si>
  <si>
    <t>Бета-каротин, ВЭЖХ-УФ</t>
  </si>
  <si>
    <t>B213</t>
  </si>
  <si>
    <t>A12.06.082</t>
  </si>
  <si>
    <t>Витамин K (филлохинон), ВЭЖХ-МС</t>
  </si>
  <si>
    <t>B214</t>
  </si>
  <si>
    <t>A12.06.083</t>
  </si>
  <si>
    <t>Витамин E (токоферол), ВЭЖХ-МС</t>
  </si>
  <si>
    <t>B215</t>
  </si>
  <si>
    <t>A12.06.084</t>
  </si>
  <si>
    <t>Витамин C (аскорбиновая кислота), ВЭЖХ-МС</t>
  </si>
  <si>
    <t>B216</t>
  </si>
  <si>
    <t>A12.06.085</t>
  </si>
  <si>
    <t>Витамин B1  (тиамин), ВЭЖХ-МС</t>
  </si>
  <si>
    <t>B217</t>
  </si>
  <si>
    <t>A12.06.086</t>
  </si>
  <si>
    <t>Витамин B2 (рибофлавин), ВЭЖХ-МС</t>
  </si>
  <si>
    <t>B218</t>
  </si>
  <si>
    <t>A12.06.087</t>
  </si>
  <si>
    <t>Витамин B3 (ниацин), ВЭЖХ-МС</t>
  </si>
  <si>
    <t>B219</t>
  </si>
  <si>
    <t>A12.06.088</t>
  </si>
  <si>
    <t>Витамин B5 (пантотеновая кислота), ВЭЖХ-МС</t>
  </si>
  <si>
    <t>B220</t>
  </si>
  <si>
    <t>A12.06.089</t>
  </si>
  <si>
    <t>Витамин B6 (пиридоксин), ВЭЖХ-МС</t>
  </si>
  <si>
    <t>R652</t>
  </si>
  <si>
    <t>Жирорастворимые витамины (A, K, E, 25-ОН витамин D)</t>
  </si>
  <si>
    <t>R653</t>
  </si>
  <si>
    <t>Комплексный анализ на водорастворимые витамины (С, В1, В2, В3, В5, В6, фолиевая кислота (B9), В12</t>
  </si>
  <si>
    <t>B331</t>
  </si>
  <si>
    <t>Витамин B7 (биотин), ВЭЖХ-МС</t>
  </si>
  <si>
    <t>B308</t>
  </si>
  <si>
    <t>L-карнитин в крови (общий), ВЭЖХ-МС</t>
  </si>
  <si>
    <t>B309</t>
  </si>
  <si>
    <t>L-карнитин в крови (свободный), ВЭЖХ-МС</t>
  </si>
  <si>
    <t>B317</t>
  </si>
  <si>
    <t>Коэнзим Q (общий)</t>
  </si>
  <si>
    <t>B340</t>
  </si>
  <si>
    <t>Оксидативный стресс (витамин С, малоновый диальдегид, витамин Е, коэнзим Q10, глутатион, 8-ОН-дезоксигуанозин, Бета-каротин)</t>
  </si>
  <si>
    <t>Витамин D</t>
  </si>
  <si>
    <t>B064</t>
  </si>
  <si>
    <t>Витамин D, 25-OH (25-гидроксикальциферол)</t>
  </si>
  <si>
    <t>B227</t>
  </si>
  <si>
    <t>A09.05.235.001</t>
  </si>
  <si>
    <t>Витамин D, 25-OH (25-гидроксикальциферол), ВЭЖХ-МС, суммарный ответ</t>
  </si>
  <si>
    <t>B248</t>
  </si>
  <si>
    <t>A09.05.235.002</t>
  </si>
  <si>
    <t>Витамин D (комплексный анализ): 25-OH D2 (25-гидроксиэргокальциферол) и 25-ОН D3 (25-гидроксихолекальциферол), ВЭЖХ-МС</t>
  </si>
  <si>
    <t>Маркеры остеопороза</t>
  </si>
  <si>
    <t>B065</t>
  </si>
  <si>
    <t>Остеокальцин*</t>
  </si>
  <si>
    <t>B066</t>
  </si>
  <si>
    <t xml:space="preserve">С-телопептиды коллагена I типа (b-CrossLaps) </t>
  </si>
  <si>
    <t>B067</t>
  </si>
  <si>
    <t>A09.05.296</t>
  </si>
  <si>
    <t>N-терминальный пропептид проколлагена 1 типа (P1NP)</t>
  </si>
  <si>
    <t>БИОХИМИЧЕСКИЕ ИССЛЕДОВАНИЯ МОЧИ</t>
  </si>
  <si>
    <t>B068</t>
  </si>
  <si>
    <t>B069</t>
  </si>
  <si>
    <t>Микроальбумин</t>
  </si>
  <si>
    <t>B261</t>
  </si>
  <si>
    <t>Микроальбумин (в разовой моче)</t>
  </si>
  <si>
    <t>B070</t>
  </si>
  <si>
    <t>B253</t>
  </si>
  <si>
    <t>Альбумин-креатининовое соотношение (АКС), (разовая порция мочи)</t>
  </si>
  <si>
    <t>B071</t>
  </si>
  <si>
    <t>B072</t>
  </si>
  <si>
    <t>B073</t>
  </si>
  <si>
    <t>B074</t>
  </si>
  <si>
    <t>B075</t>
  </si>
  <si>
    <t>Фосфор</t>
  </si>
  <si>
    <t>B076</t>
  </si>
  <si>
    <t>B077</t>
  </si>
  <si>
    <t>Кальций</t>
  </si>
  <si>
    <t>B275</t>
  </si>
  <si>
    <t>Кальций (в разовой моче)</t>
  </si>
  <si>
    <t>B078</t>
  </si>
  <si>
    <t>A09.28.014</t>
  </si>
  <si>
    <t>B079</t>
  </si>
  <si>
    <t>A09.28.064</t>
  </si>
  <si>
    <t>Дезоксипиридинолин</t>
  </si>
  <si>
    <t>B080</t>
  </si>
  <si>
    <t>Проба Реберга (клиренс эндогенного креатинина)</t>
  </si>
  <si>
    <t>B152</t>
  </si>
  <si>
    <t>A09.28.012.000.02</t>
  </si>
  <si>
    <t>B153</t>
  </si>
  <si>
    <t>A09.28.003.002.01</t>
  </si>
  <si>
    <t>Оксалаты</t>
  </si>
  <si>
    <t>B175</t>
  </si>
  <si>
    <t>A09.28.003</t>
  </si>
  <si>
    <t>Общий белок (в разовой моче)</t>
  </si>
  <si>
    <t>B176</t>
  </si>
  <si>
    <t>Креатинин (в разовой моче)</t>
  </si>
  <si>
    <t>B177</t>
  </si>
  <si>
    <t>Мочевина (в разовой моче)</t>
  </si>
  <si>
    <t>B178</t>
  </si>
  <si>
    <t>Мочевая кислота (в разовой моче)</t>
  </si>
  <si>
    <t>B179</t>
  </si>
  <si>
    <t>Глюкоза (в разовой моче)</t>
  </si>
  <si>
    <t>B180</t>
  </si>
  <si>
    <t>Альфа-амилаза (в разовой моче)</t>
  </si>
  <si>
    <t>B181</t>
  </si>
  <si>
    <t>Фосфор (в разовой моче)</t>
  </si>
  <si>
    <t>B182</t>
  </si>
  <si>
    <t>Магний (в разовой моче)</t>
  </si>
  <si>
    <t>B183</t>
  </si>
  <si>
    <t>Натрий, Калий, Хлор (в разовой моче)</t>
  </si>
  <si>
    <t>B341</t>
  </si>
  <si>
    <t>Органические кислоты в моче - выявление функциональных метаболических изменений (60 показателей)</t>
  </si>
  <si>
    <t>B351</t>
  </si>
  <si>
    <t>Исследование литогенных субстанций суточной мочи</t>
  </si>
  <si>
    <t>B357</t>
  </si>
  <si>
    <t>Гидроксигуанозины: индикаторы повреждения нуклеиновых кислот в моче</t>
  </si>
  <si>
    <t>B362</t>
  </si>
  <si>
    <t>Аминокислоты в моче, 25 показателей</t>
  </si>
  <si>
    <t>Гормональные исследования</t>
  </si>
  <si>
    <t>B364</t>
  </si>
  <si>
    <t>Стероидные гормоны и их метаболиты в суточной моче, 12 параметров</t>
  </si>
  <si>
    <t>БИОХИМИЧЕСКИЕ ИССЛЕДОВАНИЯ КАЛА</t>
  </si>
  <si>
    <t>B082</t>
  </si>
  <si>
    <t>Кал на углеводы</t>
  </si>
  <si>
    <t>B083</t>
  </si>
  <si>
    <t>Фекальный кальпротектин</t>
  </si>
  <si>
    <t>B084</t>
  </si>
  <si>
    <t xml:space="preserve">Панкреатическая эластаза-1 </t>
  </si>
  <si>
    <t>B318</t>
  </si>
  <si>
    <t>Биохимическое исследование метаболической активности кишечной микрофлоры (метод газожидкостной хроматографии) для детей до года</t>
  </si>
  <si>
    <t>B319</t>
  </si>
  <si>
    <t>Биохимическое исследование метаболической активности кишечной микрофлоры (метод газожидкостной хроматографии) для детей от года</t>
  </si>
  <si>
    <t>B303</t>
  </si>
  <si>
    <t>Биохимическое исследование метаболической активности кишечной микрофлоры (метод газожидкостной хроматографии)</t>
  </si>
  <si>
    <t>B336</t>
  </si>
  <si>
    <t>Tumor Marker 2 (TM 2) – пируваткиназа в кале</t>
  </si>
  <si>
    <t>B346</t>
  </si>
  <si>
    <t xml:space="preserve">A26.05.016.000.03 </t>
  </si>
  <si>
    <t>Желчные кислоты в кале</t>
  </si>
  <si>
    <t>B347</t>
  </si>
  <si>
    <t>A26.05.016.000.02</t>
  </si>
  <si>
    <t>Эозинофильный нейротоксин (EDN) в кале</t>
  </si>
  <si>
    <t>B348</t>
  </si>
  <si>
    <t> A09.05.073.000.02 </t>
  </si>
  <si>
    <t>Активность химотрипсина в кале</t>
  </si>
  <si>
    <t>B349</t>
  </si>
  <si>
    <t>A09.28.019.000.01</t>
  </si>
  <si>
    <t>Остаточная осмолярность в кале (Osmotic gap)</t>
  </si>
  <si>
    <t>ГОРМОНАЛЬНЫЕ ИССЛЕДОВАНИЯ</t>
  </si>
  <si>
    <t>B352</t>
  </si>
  <si>
    <t>B03.005.013.000.01</t>
  </si>
  <si>
    <t>Гепсидин 25</t>
  </si>
  <si>
    <t>Фертильность и репродукция</t>
  </si>
  <si>
    <t>B085</t>
  </si>
  <si>
    <t>B086</t>
  </si>
  <si>
    <t>Фолликулостимулирующий гормон (ФСГ)</t>
  </si>
  <si>
    <t>B087</t>
  </si>
  <si>
    <t>Эстрадиол (E2)</t>
  </si>
  <si>
    <t>B088</t>
  </si>
  <si>
    <t>Пролактин</t>
  </si>
  <si>
    <t>B327</t>
  </si>
  <si>
    <t>B089</t>
  </si>
  <si>
    <t>B090</t>
  </si>
  <si>
    <t>17-гидроксипрогестерон</t>
  </si>
  <si>
    <t>B091</t>
  </si>
  <si>
    <t>Анти-Мюллеров гормон (АМГ)</t>
  </si>
  <si>
    <t>B092</t>
  </si>
  <si>
    <t>A09.05.203</t>
  </si>
  <si>
    <t xml:space="preserve">Ингибин B </t>
  </si>
  <si>
    <t>B277</t>
  </si>
  <si>
    <t>Эстрогены в крови (3 показателя): эстрадиол, эстрон и эстриол</t>
  </si>
  <si>
    <t>B278</t>
  </si>
  <si>
    <t>Эстрогены и прогестагены в моче (4 показателя): эстрадиол, эстрон, эстриол и прегнандиол</t>
  </si>
  <si>
    <t>B279</t>
  </si>
  <si>
    <t>Метаболиты эстрогенов в моче, расчет соотношения (оценка риска развития онкопатологии, 6 показателей): 16а-ОНЕ1, 2-ОНЕ2, 2-ОНЕ1, 2-ОМеЕ1, 4-ОМеЕ1, 4-ОНЕ1, метод ВЭЖХ-МС</t>
  </si>
  <si>
    <t>B252</t>
  </si>
  <si>
    <t>Эстрогены и их метаболиты (9 показателей): эстрадиол, эстрон, эстриол, 16а-ОНЕ1, 2-ОНЕ2, 2-ОНЕ1, 2-ОМеЕ1, 4-ОМеЕ1, 4-ОНЕ1 и расчет соотношений в моче</t>
  </si>
  <si>
    <t>B296</t>
  </si>
  <si>
    <t>Определение стероидного профиля крови (андрогены, глюкокортикоиды, минералокортикоиды, прогестогены, их предшественники и метаболиты - 12 показателей), метод ВЭЖХ-МС/МС)</t>
  </si>
  <si>
    <t>B355</t>
  </si>
  <si>
    <t>Андрогены, глюкокортикоиды, минералокортикоиды, эстрогены, прогестагены, их предшественники и метаболиты в слюне, (13 показателей)</t>
  </si>
  <si>
    <t>Пренатальная диагностика</t>
  </si>
  <si>
    <t>B093</t>
  </si>
  <si>
    <t>A09.05.161</t>
  </si>
  <si>
    <t>Ассоциированный с беременностью плазменный белок А (PAPP-A)</t>
  </si>
  <si>
    <t>B094</t>
  </si>
  <si>
    <t>Хорионический гонадотропин человека (бета-ХГЧ)</t>
  </si>
  <si>
    <t>B095</t>
  </si>
  <si>
    <t xml:space="preserve">Свободная бета-субъединица хорионического гонадотропина человека (Свободный бета-ХГЧ) </t>
  </si>
  <si>
    <t>B096</t>
  </si>
  <si>
    <t xml:space="preserve">Эстриол свободный </t>
  </si>
  <si>
    <t>B097</t>
  </si>
  <si>
    <t>Альфа-фетопротеин (АФП)</t>
  </si>
  <si>
    <t>B098</t>
  </si>
  <si>
    <t>A09.05.249</t>
  </si>
  <si>
    <t>Плацентарный лактоген</t>
  </si>
  <si>
    <t>B099</t>
  </si>
  <si>
    <t>A09.05.249.001</t>
  </si>
  <si>
    <t xml:space="preserve">Плацентарный фактор роста (PLGF) </t>
  </si>
  <si>
    <t>B320</t>
  </si>
  <si>
    <t>Трофобластический бета-1-гликопротеин</t>
  </si>
  <si>
    <t>B329</t>
  </si>
  <si>
    <t>Маркеры преэклампсии (плацентарный фактор роста (PLGF), SFLT-1 (растворимая Fms-подобная тирозинкиназа -1), SFLT-1/PIGF)</t>
  </si>
  <si>
    <t>Андрогены</t>
  </si>
  <si>
    <t>B100</t>
  </si>
  <si>
    <t>Дегидроэпиандростерон-сульфат (ДГЭА-С)</t>
  </si>
  <si>
    <t>B101</t>
  </si>
  <si>
    <t>Тестостерон общий</t>
  </si>
  <si>
    <t>B102</t>
  </si>
  <si>
    <t>B103</t>
  </si>
  <si>
    <t>B104</t>
  </si>
  <si>
    <t>A09.05.147</t>
  </si>
  <si>
    <t>Андростендиола глюкуронид</t>
  </si>
  <si>
    <t>B105</t>
  </si>
  <si>
    <t>Глобулин,связывающий половые  гормоны (ГСПГ)</t>
  </si>
  <si>
    <t>B106</t>
  </si>
  <si>
    <t>Андростендион</t>
  </si>
  <si>
    <t>B256</t>
  </si>
  <si>
    <t>17-кетостероиды (в суточной моче), суммарный ответ (метод ГХ-МС)</t>
  </si>
  <si>
    <t>B257</t>
  </si>
  <si>
    <t>17-кетостероиды (в суточной моче), развернутый индивидуальный ответ заключение: Андростендион, дегидроэпиандростерон, андростерон, эпиандростерон, этиохоланолон (метод ГХ-МС)</t>
  </si>
  <si>
    <t>B107</t>
  </si>
  <si>
    <t>Трийодтиронин общий (Т3 общий)</t>
  </si>
  <si>
    <t>B108</t>
  </si>
  <si>
    <t>Тироксин общий (Т4 общий)</t>
  </si>
  <si>
    <t>B109</t>
  </si>
  <si>
    <t>Трийодтиронин свободный (Т3 свободный)</t>
  </si>
  <si>
    <t>B110</t>
  </si>
  <si>
    <t>Тироксин свободный (Т4 свободный)</t>
  </si>
  <si>
    <t>B111</t>
  </si>
  <si>
    <t>B112</t>
  </si>
  <si>
    <t>B113</t>
  </si>
  <si>
    <t>A09.05.097</t>
  </si>
  <si>
    <t>Тироксин-связывающая способность сыворотки (тест поглощения тиреоидных гормонов)</t>
  </si>
  <si>
    <t>B221</t>
  </si>
  <si>
    <t>Гормоны щитовидной железы и их метаболиты (3 показателя): тироксин (Т4) общий, трийодтиронин (Т3) общий, трийодтиронин реверсивный (rТ3) общий, индекс Т3/rT3</t>
  </si>
  <si>
    <t>B354</t>
  </si>
  <si>
    <t>A09.05.060.000.02</t>
  </si>
  <si>
    <t>Т3 реверсивный</t>
  </si>
  <si>
    <t>Гормоны гипофиза</t>
  </si>
  <si>
    <t>B114</t>
  </si>
  <si>
    <t>Адренокортикотропный гормон (АКТГ)</t>
  </si>
  <si>
    <t>B115</t>
  </si>
  <si>
    <t>Соматотропный гормон (СТГ)**</t>
  </si>
  <si>
    <t>B116</t>
  </si>
  <si>
    <t>Инсулиноподобный фактор роста-1 (Соматомедин-С)</t>
  </si>
  <si>
    <t>Функция паращитовидных желез</t>
  </si>
  <si>
    <t>B117</t>
  </si>
  <si>
    <t>Паратиреоидный гормон</t>
  </si>
  <si>
    <t>B118</t>
  </si>
  <si>
    <t>Кальцитонин**</t>
  </si>
  <si>
    <t>B224</t>
  </si>
  <si>
    <t>Прокальцитонин</t>
  </si>
  <si>
    <t>Функция поджелудочной железы</t>
  </si>
  <si>
    <t>B119</t>
  </si>
  <si>
    <t>Инсулин*</t>
  </si>
  <si>
    <t>B120</t>
  </si>
  <si>
    <t xml:space="preserve">Проинсулин </t>
  </si>
  <si>
    <t>B121</t>
  </si>
  <si>
    <t>С- пептид</t>
  </si>
  <si>
    <t>Гормоны коры надпочечников</t>
  </si>
  <si>
    <t>B122</t>
  </si>
  <si>
    <t>B123</t>
  </si>
  <si>
    <t>Кортизол</t>
  </si>
  <si>
    <t>Нейроэндокринная система</t>
  </si>
  <si>
    <t>B124</t>
  </si>
  <si>
    <t>Альдостерон</t>
  </si>
  <si>
    <t>B280</t>
  </si>
  <si>
    <t>Альдостерон (в суточной моче)</t>
  </si>
  <si>
    <t>B125</t>
  </si>
  <si>
    <t>Ренин (прямой тест)**</t>
  </si>
  <si>
    <t>B226</t>
  </si>
  <si>
    <t>Ренин (активность): ренин + ангиотензин I</t>
  </si>
  <si>
    <t>B297</t>
  </si>
  <si>
    <t>Альдостерон-рениновое соотношение (АРС)</t>
  </si>
  <si>
    <t>Другие гормоны</t>
  </si>
  <si>
    <t>B126</t>
  </si>
  <si>
    <t>Лептин</t>
  </si>
  <si>
    <t>B311</t>
  </si>
  <si>
    <t>Гастрин**</t>
  </si>
  <si>
    <t>B128</t>
  </si>
  <si>
    <t>B301</t>
  </si>
  <si>
    <t>Мелатонин в крови, метод ВЭЖХ-МС</t>
  </si>
  <si>
    <t>B342</t>
  </si>
  <si>
    <t>A09.07.007.000.02</t>
  </si>
  <si>
    <t>Стероидный профиль в слюне, 8 показателей (тестостерон, дегидроэпиандростерон, андростендион, кортизол, кортизон, эстрадиол, прогестерон, 17-ОН-прогестерон)</t>
  </si>
  <si>
    <t>B344</t>
  </si>
  <si>
    <t xml:space="preserve">A09.07.007.000.03 </t>
  </si>
  <si>
    <t>Стероидный профиль в слюне, 9 показателей (тестостерон, дегидроэпиандростерон, андростендион, кортизол, кортизон, эстрадиол, прегненолон,прогестерон, 17-ОН-прогестерон)</t>
  </si>
  <si>
    <t>R137</t>
  </si>
  <si>
    <t>Пепсиноген-I</t>
  </si>
  <si>
    <t>R138</t>
  </si>
  <si>
    <t>Пепсиноген-II</t>
  </si>
  <si>
    <t>Гормоны в слюне</t>
  </si>
  <si>
    <t>B249</t>
  </si>
  <si>
    <t>Прогестерон в слюне, метод ВЭЖХ-МС</t>
  </si>
  <si>
    <t>B250</t>
  </si>
  <si>
    <t>Тестостерон общий в слюне, метод ВЭЖХ-МС</t>
  </si>
  <si>
    <t>B251</t>
  </si>
  <si>
    <t>Эстрадиол в слюне, метод ВЭЖХ-МС</t>
  </si>
  <si>
    <t>B265</t>
  </si>
  <si>
    <t>Дегидроэпиандростерон (ДГЭА) в слюне, метод ВЭЖХ-МС</t>
  </si>
  <si>
    <t>B266</t>
  </si>
  <si>
    <t>Кортизол в слюне (одна порция), метод ВЭЖХ-МС</t>
  </si>
  <si>
    <t>B267</t>
  </si>
  <si>
    <t>Кортизол в слюне (две порции: утро, вечер), метод ВЭЖХ-МС</t>
  </si>
  <si>
    <t>B286</t>
  </si>
  <si>
    <t>Кортизол в слюне (4 порции: утро, день, вечер, ночь), метод ВЭЖХ-МС</t>
  </si>
  <si>
    <t>B269</t>
  </si>
  <si>
    <t>Определение гормонов в слюне (комплексное исследование, 4 показателя): Дегидроэпиандростерон, Прогестерон, Эстрадиол, Тестостерон, метод ВЭЖХ-МС</t>
  </si>
  <si>
    <t>B270</t>
  </si>
  <si>
    <t>Мелатонин в слюне (ночная порция), метод ВЭЖХ-МС</t>
  </si>
  <si>
    <t>B350</t>
  </si>
  <si>
    <t>Синдром стресса надпочечников и андропауза</t>
  </si>
  <si>
    <t>Пренатальные скрининги</t>
  </si>
  <si>
    <t>R083</t>
  </si>
  <si>
    <t>Пренатальный  биохимический скрининг I триместра беременности, без расчета риска (для внесения в программу Astraia)</t>
  </si>
  <si>
    <t>Неинвазивный пренатальный скрининг (НИПТ)</t>
  </si>
  <si>
    <t>D078</t>
  </si>
  <si>
    <t>B03.032.002.001</t>
  </si>
  <si>
    <t>ОПРЕДЕЛЕНИЕ ПОЛА ПЛОДА (с 9-ой недели беременности)</t>
  </si>
  <si>
    <t>D079</t>
  </si>
  <si>
    <t>B03.032.002.002</t>
  </si>
  <si>
    <t>ОПРЕДЕЛЕНИЕ РЕЗУС-ФАКТОРА ПЛОДА по крови матери</t>
  </si>
  <si>
    <t>ОНКОМАРКЕРЫ</t>
  </si>
  <si>
    <t>B129</t>
  </si>
  <si>
    <t>Простатический специфический антиген общий  (ПСА общий)</t>
  </si>
  <si>
    <t>B222</t>
  </si>
  <si>
    <t>Простатический специфический антиген свободный (ПСА свободный)</t>
  </si>
  <si>
    <t>B130</t>
  </si>
  <si>
    <t>Простатический специфический антиген (ПСА) общий/свободный, Расчет соотношения</t>
  </si>
  <si>
    <t>B131</t>
  </si>
  <si>
    <t>Раково-эмбриональный антиген (РЭА)</t>
  </si>
  <si>
    <t>B132</t>
  </si>
  <si>
    <t>Раковый антиген 15-3 (CA 15-3)</t>
  </si>
  <si>
    <t>B133</t>
  </si>
  <si>
    <t>Раковый антиген 19-9 (CA 19-9)</t>
  </si>
  <si>
    <t>B134</t>
  </si>
  <si>
    <t>Раковый антиген 125 (CA 125)</t>
  </si>
  <si>
    <t>B135</t>
  </si>
  <si>
    <t>Секреторный белок 4 эпидидимиса человека (HE4)</t>
  </si>
  <si>
    <t>R030</t>
  </si>
  <si>
    <t>Риск обнаружения эпителиальной карциномы яичников в пременопаузе</t>
  </si>
  <si>
    <t>R031</t>
  </si>
  <si>
    <t>Риск обнаружения эпителиальной карциномы яичников в постменопаузе</t>
  </si>
  <si>
    <t>B136</t>
  </si>
  <si>
    <t>Раковый антиген 72-4 (CA 72-4)</t>
  </si>
  <si>
    <t>B137</t>
  </si>
  <si>
    <t>Фрагмент Цитокератина 19 (Cyfra-21-1)</t>
  </si>
  <si>
    <t>B138</t>
  </si>
  <si>
    <t>Нейрон-специфическая енолаза (NSE)**</t>
  </si>
  <si>
    <t>B139</t>
  </si>
  <si>
    <t>Бета-2-микроглобулин</t>
  </si>
  <si>
    <t>B140</t>
  </si>
  <si>
    <t>Антиген плоскоклеточной карциномы (SCCA)</t>
  </si>
  <si>
    <t>B141</t>
  </si>
  <si>
    <t>B142</t>
  </si>
  <si>
    <t>A09.05.219</t>
  </si>
  <si>
    <t xml:space="preserve">Белок S100 </t>
  </si>
  <si>
    <t>B143</t>
  </si>
  <si>
    <t>A09.28.054.001</t>
  </si>
  <si>
    <t>Антиген рака мочевого пузыря (UBC)</t>
  </si>
  <si>
    <t>B144</t>
  </si>
  <si>
    <t>Раковый антиген 242 (СА 242)</t>
  </si>
  <si>
    <t>B146</t>
  </si>
  <si>
    <t>A12.26.014</t>
  </si>
  <si>
    <t>Фактор некроза опухоли (ФНО)</t>
  </si>
  <si>
    <t>B321</t>
  </si>
  <si>
    <t>Скрининг парапротеинемий в сыворотке крови с помощью иммунофиксации</t>
  </si>
  <si>
    <t>B322</t>
  </si>
  <si>
    <t>Скрининг парапротеинемий в моче с помощью иммунофиксации</t>
  </si>
  <si>
    <t>B323</t>
  </si>
  <si>
    <t>Скрининг парапротеинемий в сыворотке крови и моче, иммунофиксация с поливалентной сывороткой</t>
  </si>
  <si>
    <t>B324</t>
  </si>
  <si>
    <t>Свободные легкие цепи иммуноглобулинов каппа и лямбда: типирование в сыворотке крови с помощью иммунофиксации</t>
  </si>
  <si>
    <t>ИММУНОЛОГИЧЕСКИЕ ИССЛЕДОВАНИЯ</t>
  </si>
  <si>
    <t>ИММУННЫЙ СТАТУС</t>
  </si>
  <si>
    <t>Аутоантитела</t>
  </si>
  <si>
    <t>i148</t>
  </si>
  <si>
    <t>Антиспермальные антитела (сыворотка)</t>
  </si>
  <si>
    <t>i156</t>
  </si>
  <si>
    <t>A12.06.055.000.05</t>
  </si>
  <si>
    <t>Антитела к ретикулину, IgG и IgA</t>
  </si>
  <si>
    <t>Гуморальный иммунитет</t>
  </si>
  <si>
    <t>i010</t>
  </si>
  <si>
    <t>A09.05.054</t>
  </si>
  <si>
    <t>Иммуноглобулины класса A, M, G, суммарные</t>
  </si>
  <si>
    <t>i011</t>
  </si>
  <si>
    <t>Иммуноглобулины класса A (IgA), общий</t>
  </si>
  <si>
    <t>i012</t>
  </si>
  <si>
    <t>Иммуноглобулины класса M (IgM), общий</t>
  </si>
  <si>
    <t>i013</t>
  </si>
  <si>
    <t>Иммуноглобулины класса G (IgG), общий</t>
  </si>
  <si>
    <t>Компоненты комплемента</t>
  </si>
  <si>
    <t>i016</t>
  </si>
  <si>
    <t>С3-компонент комплемента</t>
  </si>
  <si>
    <t>i017</t>
  </si>
  <si>
    <t>С4-компонент комплемента</t>
  </si>
  <si>
    <t>Цитокины</t>
  </si>
  <si>
    <t>i124</t>
  </si>
  <si>
    <t>A12.05. 102.000.02</t>
  </si>
  <si>
    <t>Интерлейкин 1b (IL-1b)</t>
  </si>
  <si>
    <t>i125</t>
  </si>
  <si>
    <t xml:space="preserve">A12.05.102.000.01 </t>
  </si>
  <si>
    <t>Интерлейкин 6 (IL-6)</t>
  </si>
  <si>
    <t>i126</t>
  </si>
  <si>
    <t>A12.05.108</t>
  </si>
  <si>
    <t>Интерлейкин 8 (IL-8)</t>
  </si>
  <si>
    <t>i127</t>
  </si>
  <si>
    <t>A12.05.109</t>
  </si>
  <si>
    <t>Интерлейкин 10 (IL-10)</t>
  </si>
  <si>
    <t>i149</t>
  </si>
  <si>
    <t>Комплексная оценка интерлейкинового статуса</t>
  </si>
  <si>
    <t>АУТОИММУННЫЕ ЗАБОЛЕВАНИЯ</t>
  </si>
  <si>
    <t>B281</t>
  </si>
  <si>
    <t>Ангиотензинпревращающий фермент сыворотки (АПФ)</t>
  </si>
  <si>
    <t>i080</t>
  </si>
  <si>
    <t>Антитела к тиреоглобулину ( АТ-ТГ)</t>
  </si>
  <si>
    <t>i081</t>
  </si>
  <si>
    <t>Антитела к тиреопероксидазе ( АТ-ТПО)</t>
  </si>
  <si>
    <t>i082</t>
  </si>
  <si>
    <t>Антитела к рецепторам тиреотропного гормона (АТ-рТТГ)</t>
  </si>
  <si>
    <t>i083</t>
  </si>
  <si>
    <t>A12.06.010.001</t>
  </si>
  <si>
    <t>Антитела к двухспиральной ДНК (АТ к дсДНК), IgG</t>
  </si>
  <si>
    <t>i084</t>
  </si>
  <si>
    <t>Антитела к односпиральной ДНК (АТ к осДНК), IgG</t>
  </si>
  <si>
    <t>i085</t>
  </si>
  <si>
    <t>Антитела к ядерным антигенам (скрининг), IgG</t>
  </si>
  <si>
    <t>i086</t>
  </si>
  <si>
    <t>Антитела к циклическому цитрулиновому пептиду (CCP)</t>
  </si>
  <si>
    <t>i087</t>
  </si>
  <si>
    <t>Антитела к модифицированному цитруллинированному виментину (MCV)</t>
  </si>
  <si>
    <t>i088</t>
  </si>
  <si>
    <t xml:space="preserve">Антитела к фосфолипидам, IgG/IgM </t>
  </si>
  <si>
    <t>i089</t>
  </si>
  <si>
    <t>A12.06.029.001</t>
  </si>
  <si>
    <t>Антитела к кардиолипину, IgG</t>
  </si>
  <si>
    <t>i090</t>
  </si>
  <si>
    <t>A12.06.029.002</t>
  </si>
  <si>
    <t>Антитела к кардиолипину, IgM</t>
  </si>
  <si>
    <t>i091</t>
  </si>
  <si>
    <t>A12.06.051.001</t>
  </si>
  <si>
    <t>Антитела к бета-2 гликопротеину 1, IgG</t>
  </si>
  <si>
    <t>i092</t>
  </si>
  <si>
    <t>A12.06.051.002</t>
  </si>
  <si>
    <t>Антитела к бета-2 гликопротеину 1, IgM</t>
  </si>
  <si>
    <t>i093</t>
  </si>
  <si>
    <t>A12.06.065.001</t>
  </si>
  <si>
    <t>Антитела к аннексину V, IgG</t>
  </si>
  <si>
    <t>i094</t>
  </si>
  <si>
    <t>A12.06.065.002</t>
  </si>
  <si>
    <t>Антитела к аннексину V, IgM</t>
  </si>
  <si>
    <t>i095</t>
  </si>
  <si>
    <t xml:space="preserve">Антитела к антигенам мембраны  митохондрий </t>
  </si>
  <si>
    <t>i097</t>
  </si>
  <si>
    <t>A12.06.056.001</t>
  </si>
  <si>
    <t xml:space="preserve">Антитела к тканевой трансглутаминазе, IgA </t>
  </si>
  <si>
    <t>i098</t>
  </si>
  <si>
    <t>A12.06.056.002</t>
  </si>
  <si>
    <t xml:space="preserve">Антитела к тканевой трансглутаминазе, IgG </t>
  </si>
  <si>
    <t>i099</t>
  </si>
  <si>
    <t>Антитела к бета-клеткам поджелудочной железы</t>
  </si>
  <si>
    <t>i100</t>
  </si>
  <si>
    <t>A12.06.039</t>
  </si>
  <si>
    <t>Антитела к инсулину</t>
  </si>
  <si>
    <t>i101</t>
  </si>
  <si>
    <t xml:space="preserve">A12.06.020.000.02 </t>
  </si>
  <si>
    <t>Антитела к декарбоксилазе глютаминовой кислоты (GAD)</t>
  </si>
  <si>
    <t>i105</t>
  </si>
  <si>
    <t>A12.06.057</t>
  </si>
  <si>
    <t>Антитела к Sm-антигену</t>
  </si>
  <si>
    <t>i107</t>
  </si>
  <si>
    <t>Ревматоидный фактор (RF), IgM</t>
  </si>
  <si>
    <t>i109</t>
  </si>
  <si>
    <t xml:space="preserve">A12.06.026 </t>
  </si>
  <si>
    <t>Антитела к париетальным клеткам желудка (PCA), IgG</t>
  </si>
  <si>
    <t>i110</t>
  </si>
  <si>
    <t xml:space="preserve">A12.06.045.000.01 </t>
  </si>
  <si>
    <t>Антитела к миелопероксидазе (MPO), IgG</t>
  </si>
  <si>
    <t>i111</t>
  </si>
  <si>
    <t xml:space="preserve">A12.06.045.000.02 </t>
  </si>
  <si>
    <t>Антитела к протеиназе 3 (PR3), IgG; высокочувствительный метод</t>
  </si>
  <si>
    <t>i112</t>
  </si>
  <si>
    <t>Антитела к нуклеосомам, IgG</t>
  </si>
  <si>
    <t>i113</t>
  </si>
  <si>
    <t>Антитела к базальной мембране клубочков почек (GBM), IgG</t>
  </si>
  <si>
    <t>i114</t>
  </si>
  <si>
    <t>A12.06.075.001</t>
  </si>
  <si>
    <t>Антитела к фосфатидилсерину, IgG</t>
  </si>
  <si>
    <t>i115</t>
  </si>
  <si>
    <t>A12.06.075.002</t>
  </si>
  <si>
    <t>Антитела к фосфатидилсерину, IgM</t>
  </si>
  <si>
    <t>i116</t>
  </si>
  <si>
    <t>Антитела к цитоплазме нейтрофилов (ANCA) и базальной мембране клубочков почки, 3 антигена (GBM, MPO, PR3), IgG</t>
  </si>
  <si>
    <t>i117</t>
  </si>
  <si>
    <t>A26.06.014.001</t>
  </si>
  <si>
    <t>Антитела к Saccharomyces Cerevisae (ASCA), IgA</t>
  </si>
  <si>
    <t>i118</t>
  </si>
  <si>
    <t>A26.06.014.002</t>
  </si>
  <si>
    <t xml:space="preserve">Антитела к Saccharomyces Cerevisae (ASCA), IgG </t>
  </si>
  <si>
    <t>i120</t>
  </si>
  <si>
    <t>A12.06.055</t>
  </si>
  <si>
    <t>Антитела к деамидированному глиадину (DGP), IgG</t>
  </si>
  <si>
    <t>i121</t>
  </si>
  <si>
    <t>A12.06.055.01</t>
  </si>
  <si>
    <t>Антитела к деамидированному глиадину (DGP), IgA</t>
  </si>
  <si>
    <t>i128</t>
  </si>
  <si>
    <t>A12.06.045.002</t>
  </si>
  <si>
    <t>Антитела к микросомальной фракции тироцитов</t>
  </si>
  <si>
    <t>i131</t>
  </si>
  <si>
    <t>A12.06.057.001</t>
  </si>
  <si>
    <t>Антинуклеарный фактор на клеточной линии HEp-2, полуколичественное определение (непрямая иммунофлуоресценция)</t>
  </si>
  <si>
    <t>i132</t>
  </si>
  <si>
    <t>A12.06.038</t>
  </si>
  <si>
    <t>Антитела к ХГЧ IgG/IgM</t>
  </si>
  <si>
    <t>i133</t>
  </si>
  <si>
    <t>A12.06.057.02</t>
  </si>
  <si>
    <t>Диагностика рассеянного склероза (изоэлектрофокусирование олигоклонального IgG в ликворе и сыворотке), определение типа синтеза</t>
  </si>
  <si>
    <t>i134</t>
  </si>
  <si>
    <t> A12.06.013</t>
  </si>
  <si>
    <t>Антитела к тромбоцитам</t>
  </si>
  <si>
    <t>i136</t>
  </si>
  <si>
    <t>А12.06.025.001</t>
  </si>
  <si>
    <t>Антитела к антигенам гладкой мускулатуры (ASMA)</t>
  </si>
  <si>
    <t>i137</t>
  </si>
  <si>
    <t> A12.06.051</t>
  </si>
  <si>
    <t>Антитела к бета-2-гликопротеину, IgA/IgM/IgG</t>
  </si>
  <si>
    <t>i138</t>
  </si>
  <si>
    <t>Антитела к эндомизию, IgA</t>
  </si>
  <si>
    <t>i139</t>
  </si>
  <si>
    <t>Антитела к кардиолипину, IgA/IgM/IgG</t>
  </si>
  <si>
    <t>i140</t>
  </si>
  <si>
    <t>Антитела к протромбину, IgG</t>
  </si>
  <si>
    <t>i144</t>
  </si>
  <si>
    <t>A12.06.021</t>
  </si>
  <si>
    <t>Антитела к антигенам миелина, IgG</t>
  </si>
  <si>
    <t>i145</t>
  </si>
  <si>
    <t>A12.06.074</t>
  </si>
  <si>
    <t>Антитела к ацетилхолиновому рецептору (АхР, anti-ACHR), количественное определение (диагностика миастении)</t>
  </si>
  <si>
    <t>i150</t>
  </si>
  <si>
    <t xml:space="preserve">A12.06.012.002 </t>
  </si>
  <si>
    <t>Антитела к лимфоцитам</t>
  </si>
  <si>
    <t>i151</t>
  </si>
  <si>
    <t>Антитела к антигенам миокарда (сердечной мускулатуре), IgG, полуколичественное определение</t>
  </si>
  <si>
    <t>i152</t>
  </si>
  <si>
    <t xml:space="preserve">A12.06.063 </t>
  </si>
  <si>
    <t>Антитела к кератину (АКА)</t>
  </si>
  <si>
    <t>i155</t>
  </si>
  <si>
    <t>A12.06.044. 001</t>
  </si>
  <si>
    <t>Антетела к базальной мембране кожи</t>
  </si>
  <si>
    <t>i157</t>
  </si>
  <si>
    <t>Антиовариальные антитела (антитела к тканям/антигенам яичника)</t>
  </si>
  <si>
    <t>i158</t>
  </si>
  <si>
    <t> A12.06.037</t>
  </si>
  <si>
    <t>Антитела к цитоплазме нейтрофилов (pANCA и cANCA) IgG</t>
  </si>
  <si>
    <t>i191</t>
  </si>
  <si>
    <t>A12.06.045.000.05</t>
  </si>
  <si>
    <t>Антитела к аквапорину 4 (anti-AQP4), полуколичественное определение (диагностика нейрооптикомиелита - NMO)</t>
  </si>
  <si>
    <t>i194</t>
  </si>
  <si>
    <t xml:space="preserve">A12.06.020.000.01 </t>
  </si>
  <si>
    <t>Антитела к тирозинфосфатазе (IA-2), IgG</t>
  </si>
  <si>
    <t>i195</t>
  </si>
  <si>
    <t xml:space="preserve">A12.06.071.000.04 </t>
  </si>
  <si>
    <t>Антитела к стероидпродуцирующим клеткам яичка</t>
  </si>
  <si>
    <t>i196</t>
  </si>
  <si>
    <t>A12.06.033.000.01</t>
  </si>
  <si>
    <t>Антитела к стероидпродуцирующим клеткам надпочечника</t>
  </si>
  <si>
    <t>i198</t>
  </si>
  <si>
    <t>  A12.06.030.001</t>
  </si>
  <si>
    <t>АТ к фосфолипидам IgG</t>
  </si>
  <si>
    <t>i199</t>
  </si>
  <si>
    <t>  A12.06.030.002</t>
  </si>
  <si>
    <t>АТ к фосфолипидам IgM</t>
  </si>
  <si>
    <t>i200</t>
  </si>
  <si>
    <t>A12.06.003 </t>
  </si>
  <si>
    <t>LЕ-клетки, микроскопическое исследование (диагностика СКВ)</t>
  </si>
  <si>
    <t>i202</t>
  </si>
  <si>
    <t>A12.06.057.000.02</t>
  </si>
  <si>
    <t>Антинуклеарные антитела, иммуноблот (аутоантитела класса IgG к 15 различным антигенам: nRNP/Sm, Sm, SS-A (SS-A нативный и Ro-52), SS-B, Scl-70, Jo-1, PM-Scl, протеин B центромера, PCNA, dsDNA, нуклеосомы, гистоны, рибосомальный белок P, AMA-M2)</t>
  </si>
  <si>
    <t>i203</t>
  </si>
  <si>
    <t>A12.06.064.000.01</t>
  </si>
  <si>
    <t>АТ к NMDA (M-метил-D-аспартат) глутаматному рецептору (суммарно IgA, IgG, IgM)</t>
  </si>
  <si>
    <t>i204</t>
  </si>
  <si>
    <t>A12.06.045.000.03</t>
  </si>
  <si>
    <t>Антитела к эндотелию на клетках HUVEC</t>
  </si>
  <si>
    <t>i205</t>
  </si>
  <si>
    <t>А12.06.021.005</t>
  </si>
  <si>
    <t>Диагностика воспалительных полиневритов (антитела к ганглиозидам GM1, GM2, GM3, GM4, GD1a, GD1b, GD2, GD3, GT1a, GT1b, GQ1b, сульфатиду) классов IgG/IgM</t>
  </si>
  <si>
    <t>i206</t>
  </si>
  <si>
    <t> A09.05.075.000.02</t>
  </si>
  <si>
    <t>Определение активности ингибитора С1 фактора комплемента (C1INH)</t>
  </si>
  <si>
    <t>i207</t>
  </si>
  <si>
    <t>Антитела к антигенам аутоиммунных заболеваний печени (Иммуноблот к антигенам SLA/LP, LC-1, LKM-1, PDC-AMA-M, M2-3E, Sp-100, PML, gp210)</t>
  </si>
  <si>
    <t>i208</t>
  </si>
  <si>
    <t>Иммуноблот антинуклеарных антител при склеродермии: Scl70, СENP A/В, RP11, RP155, фибрилларин (FBLN), NOR 90, Th/To, PM Scl 75/100, Ku, PDGFR, Ro52)</t>
  </si>
  <si>
    <t>i209</t>
  </si>
  <si>
    <t>Зонулин фекальный</t>
  </si>
  <si>
    <t>i210</t>
  </si>
  <si>
    <t>Антитела к внутреннему фактору Кастла</t>
  </si>
  <si>
    <t>i211</t>
  </si>
  <si>
    <t>Антитела к бокаловидным клеткам кишечника (БКК)</t>
  </si>
  <si>
    <t>i212</t>
  </si>
  <si>
    <t>Альфа-1-антитрипсин в кале</t>
  </si>
  <si>
    <t>i213</t>
  </si>
  <si>
    <t>Определение подкласса иммуноглобулина IgG4</t>
  </si>
  <si>
    <t>i214</t>
  </si>
  <si>
    <t>Скрытая кровь в кале (метод FOB Gold)</t>
  </si>
  <si>
    <t>АЛЛЕРГОЛОГИЯ</t>
  </si>
  <si>
    <t>A001</t>
  </si>
  <si>
    <t>Иммуноглобулины класса Е (IgE), общий</t>
  </si>
  <si>
    <t>A002</t>
  </si>
  <si>
    <t>A09.05.234</t>
  </si>
  <si>
    <t>Эозинофильный катионный белок (ECP)</t>
  </si>
  <si>
    <t>A003</t>
  </si>
  <si>
    <t>A12.07.007.001</t>
  </si>
  <si>
    <t>Микроскопическое исследование на эозинофилы</t>
  </si>
  <si>
    <t>Специфические антитела класса IgE, EUROIMMUN (иммуноблотинг)</t>
  </si>
  <si>
    <t>Скрининг ингаляционных аллергенов, определение специфических IgE</t>
  </si>
  <si>
    <t>A010</t>
  </si>
  <si>
    <t>B03.002.004.010</t>
  </si>
  <si>
    <t>Скрининг аллергенов раннецветущих деревьев (ольха серая, лещина, вяз, ива, тополь), IgE</t>
  </si>
  <si>
    <t>A122</t>
  </si>
  <si>
    <t>B03.002.004.027</t>
  </si>
  <si>
    <t>88 пищевых аллергенов, IgE</t>
  </si>
  <si>
    <t>A123</t>
  </si>
  <si>
    <t>B03.002.004.028</t>
  </si>
  <si>
    <t>192 пищевых аллергена, IgE</t>
  </si>
  <si>
    <t>Определение специфических IgG</t>
  </si>
  <si>
    <t>A124</t>
  </si>
  <si>
    <t>B03.002.004.000.030</t>
  </si>
  <si>
    <t>90 пищевых аллергенов (IgG общ)</t>
  </si>
  <si>
    <t>A125</t>
  </si>
  <si>
    <t>B03.002.004.000.031</t>
  </si>
  <si>
    <t>88 пищевых аллергенов (IgG4)</t>
  </si>
  <si>
    <t>A126</t>
  </si>
  <si>
    <t>B03.002.004.000.032</t>
  </si>
  <si>
    <t>192 пищевых аллергена (IgG4)</t>
  </si>
  <si>
    <t xml:space="preserve">ОПРЕДЕЛЕНИЕ СПЕЦИФИЧЕСКИХ IgE   </t>
  </si>
  <si>
    <t>ДИАГНОСТИКА АЛЛЕРГИИ с применением технологии ImmunoCAP® (Phadia АВ, Thermo Fisher Scientific, Швеция)</t>
  </si>
  <si>
    <t>A024</t>
  </si>
  <si>
    <t>B03.002.004.023</t>
  </si>
  <si>
    <t>Фадиотоп (Phadiatop). Сбалансированная смесь ингаляционных аллергенов для скрининга атопии для детей старше 4 лет и взрослых. Ig E,  ImmunoCAP (Phadia AB), качественное определение</t>
  </si>
  <si>
    <t>A025</t>
  </si>
  <si>
    <t>B03.002.004.024</t>
  </si>
  <si>
    <t>Фадиотоп детский (Phadiatop infant). Сбалансированная смесь ингаляционных и пищевых аллергенов для скрининга атопии для детей до 4 лет. Ig E,  ImmunoCAP (Phadia AB), качественное определение</t>
  </si>
  <si>
    <t>A129</t>
  </si>
  <si>
    <t>A09.05.118.085</t>
  </si>
  <si>
    <t>Триптаза</t>
  </si>
  <si>
    <t>B330</t>
  </si>
  <si>
    <t>Гистамин в крови, ВЭЖХ</t>
  </si>
  <si>
    <t>B332</t>
  </si>
  <si>
    <t>Гистамин в суточной моче, ВЭЖХ-МС</t>
  </si>
  <si>
    <t xml:space="preserve">Аллергокомпоненты. Пищевые аллергены. </t>
  </si>
  <si>
    <t>ДИАГНОСТИКА АЛЛЕРГИИ ,ПРОГРАММЫ ОБСЛЕДОВАНИЙ, ImmunoCAP® (Phadia АВ)</t>
  </si>
  <si>
    <t>A157</t>
  </si>
  <si>
    <t>B03.002.004.029</t>
  </si>
  <si>
    <t>Астма/ринит взрослые (Asthma/Rhinitis Adult). Ig E,  ImmunoCAP (Phadia AB)(g6, Тимофеевка луговая,  Ig E; w1, Амброзия высокая, Ig E; w6, Полынь обыкновенная, Ig E; t3, Береза бородавчатая, Ig E; t25, Ясень высокий, Ig E; e1, Кошка, перхоть, Ig E; e5, Собака, перхоть, Ig E; d1, Dermatophagoides pteronyssinus, Ig E; i6, Таракан рыжий, Ig E; m6,  Alternaria alternata, Ig E)</t>
  </si>
  <si>
    <t>A158</t>
  </si>
  <si>
    <t>B03.002.004.030</t>
  </si>
  <si>
    <t>Астма/ринит дети (Wheeze/Rhinitis Child). Ig E,  ImmunoCAP (Phadia AB)g6, Тимофеевка луговая,  Ig E; w6, Полынь обыкновенная, Ig E; t3, Береза бородавчатая, Ig E; t25, Ясень высокий, Ig E; e1, Кошка, перхоть, Ig E; e5, Собака, перхоть, Ig E; d1, Dermatophagoides pteronyssinus, Ig E; f1, Яичный белок, Ig E; f2, Молоко коровье, Ig E; f13, Арахис, Ig E)</t>
  </si>
  <si>
    <t>A718</t>
  </si>
  <si>
    <t>B03.002.004.001</t>
  </si>
  <si>
    <t>Аллергочип ALEX2® (Allergy Explorer), 300 аллергокомпонентов</t>
  </si>
  <si>
    <t>A741</t>
  </si>
  <si>
    <t>B03.002.004.000.029</t>
  </si>
  <si>
    <t>Оценка пищевой непереносимости. Исследование количественного содержания аллерген-специфических иммуноглобулинов G (IgG) к 286 аллергокомпонентам в крови (FOX food explorer®)</t>
  </si>
  <si>
    <t>Скрининговые исследования. Определение специфических Ig E к смесям аллергенов (общий результат к смеси).</t>
  </si>
  <si>
    <t xml:space="preserve">Скрининг ингаляционных аллергенов. </t>
  </si>
  <si>
    <t>Скрининг аллергенов животных и домашней пыли. Ig E, ImmunoCAP® (Phadia АВ).</t>
  </si>
  <si>
    <t>A348</t>
  </si>
  <si>
    <t>B03.002.004.041</t>
  </si>
  <si>
    <t>ex1, Домашние животные (эпителий): e1 Кошка, перхоть; e5 Собака, перхоть; e3 Лошадь, перхоть; е4 Корова, перхоть. Ig E,  ImmunoCAP (Phadia AB)</t>
  </si>
  <si>
    <t>A349</t>
  </si>
  <si>
    <t>B03.002.004.042</t>
  </si>
  <si>
    <t>ex70 Грызуны: e6 Морская свинка, эпителий; e82 Кролик, эпителий; e84 Хомяк, эпителий; e87 Крыса, эпителий, белки сыворотки и мочи; e88 Мышь, эпителий, белки сыворотки и мочи. Ig E,  ImmunoCAP (Phadia AB)</t>
  </si>
  <si>
    <t>A168</t>
  </si>
  <si>
    <t>B03.002.004.033</t>
  </si>
  <si>
    <t>ex72, Перья птиц: попугайчика волнистого, (e78,  Melopsittacus undulatus),  канарейки домашней (e201, Serinus canarius),   попугайчика длиннохвостого (e196), попугая (e213, Ara spp.), вьюрков (e214, Lonchura domestrica). Ig E,  ImmunoCAP (Phadia AB)</t>
  </si>
  <si>
    <t>A172</t>
  </si>
  <si>
    <t>B03.002.004.034</t>
  </si>
  <si>
    <t>mx2, Микроскопические грибы: Penicillium notatum (m1), Cladosporium herbarum (m2), Aspergillus fumigatus (m3), Alternaria alternata (m6), Helminthosporium halodes (Setomelanomma rostrata) (m8).  Ig E,  ImmunoCAP (Phadia AB)</t>
  </si>
  <si>
    <t>Скрининг пищевых аллергенов</t>
  </si>
  <si>
    <t>A352</t>
  </si>
  <si>
    <t>B03.002.004.043</t>
  </si>
  <si>
    <t>fx3, Мука злаковых и кунжутные: f4 Пшеница; f7 Овес; f8 Кукуруза; f10 Кунжут; f11 Гречиха.  Ig E,  ImmunoCAP (Phadia AB)</t>
  </si>
  <si>
    <t>A396</t>
  </si>
  <si>
    <t>B03.002.004.048</t>
  </si>
  <si>
    <t>fx21, Фрукты и бахчевые: f84 Киви; f87 Дыня; f92 Банан; f95 Персик; f210 Ананас. Ig E,  ImmunoCAP (Phadia AB)</t>
  </si>
  <si>
    <t>A176</t>
  </si>
  <si>
    <t>B03.002.004.036</t>
  </si>
  <si>
    <t xml:space="preserve">fx1, Орехи: арахис (f13, Arachis hypogaea),  фундук (f17, Corylus avellana), американский орех (f18, Bertholletia excelsa), миндаль (f20, Amygdalus communis), кокосовый орех (f36, Cocos nucifera). Ig E,  ImmunoCAP (Phadia AB) </t>
  </si>
  <si>
    <t>A353</t>
  </si>
  <si>
    <t>B03.002.004.044</t>
  </si>
  <si>
    <t>fx13, Овощи и бобовые: f12 Горох; f15 Фасоль белая (Белые бобы); f31 Морковь; f35 Картофель. Ig E,  ImmunoCAP (Phadia AB)</t>
  </si>
  <si>
    <t>A354</t>
  </si>
  <si>
    <t>B03.002.004.045</t>
  </si>
  <si>
    <t>fx14, Овощи: f25 Помидор; f214 Шпинат; f216 Капуста белокочанная; f218 Паприка, сладкий перец. Ig E,  ImmunoCAP (Phadia AB)</t>
  </si>
  <si>
    <t>A177</t>
  </si>
  <si>
    <t>B03.002.004.037</t>
  </si>
  <si>
    <t xml:space="preserve">fx2, Рыба и морепродукты: треска атлантическая (f3, Gadus morhua), креветки (f24, Pandalus borealis, Penaeus monodon, Metapenaeopsis barbata, Metapenaus joyneri), мидия синяя (f37, Mytilus edulis), тунец желтопёрый (f40, Thunnus albacares), лосось атлантический (сёмга) (f41, Salmo salar). Ig E,  ImmunoCAP (Phadia AB) </t>
  </si>
  <si>
    <t>A178</t>
  </si>
  <si>
    <t>B03.002.004.038</t>
  </si>
  <si>
    <t>fx15, Фрукты: апельсин (f33, Citrus sinensis), яблоко (f49, Malus x domestica), банан (f92, Musa acuminata/sapientum/paradisiaca), персик (f95,  Prunus persica). Ig E,  ImmunoCAP (Phadia AB)</t>
  </si>
  <si>
    <t>A355</t>
  </si>
  <si>
    <t>B03.002.004.046</t>
  </si>
  <si>
    <t>fx74, Рыба: f3 Треска атлантическая; f205 Сельдь; f206 Скумбрия; f254 Камбала. Ig E,  ImmunoCAP (Phadia AB)</t>
  </si>
  <si>
    <t>Определение индивидуальных аллергенов.</t>
  </si>
  <si>
    <t>Идентификация аллергенов пыльцы сорных трав. Ig E, ImmunoCAP® (Phadia АВ).</t>
  </si>
  <si>
    <t>A201</t>
  </si>
  <si>
    <t>A09.05.118.095</t>
  </si>
  <si>
    <t>w15, Лебеда чечевицевидная (Atriplex lentiformis), Ig E,  ImmunoCAP (Phadia AB)</t>
  </si>
  <si>
    <t>A204</t>
  </si>
  <si>
    <t>A09.05.118.096</t>
  </si>
  <si>
    <t>w8, Одуванчик лекарственный (Taraxacum vulgare), Ig E,  ImmunoCAP (Phadia AB)</t>
  </si>
  <si>
    <t>A206</t>
  </si>
  <si>
    <t>A09.05.118.097</t>
  </si>
  <si>
    <t>w204, Подсолнечник обыкновенный (Helianthus annuus), Ig E,  ImmunoCAP (Phadia AB)</t>
  </si>
  <si>
    <t>A207</t>
  </si>
  <si>
    <t>A09.05.118.098</t>
  </si>
  <si>
    <t>w6, Полынь обыкновенная (Artemisia vulgaris), Ig E,  ImmunoCAP (Phadia AB)</t>
  </si>
  <si>
    <t>A209</t>
  </si>
  <si>
    <t>A09.05.118.099</t>
  </si>
  <si>
    <t xml:space="preserve">w206, Ромашка аптечная (Matricaria chamomilla), Ig E,  ImmunoCAP (Phadia AB) </t>
  </si>
  <si>
    <t>Идентификация аллергенов пыльцы деревьев. Ig E, ImmunoCAP® (Phadia АВ).</t>
  </si>
  <si>
    <t>A212</t>
  </si>
  <si>
    <t>A09.05.118.100</t>
  </si>
  <si>
    <t>t3, Береза бородавчатая (Betula verrucosa), Ig E,  ImmunoCAP (Phadia AB)</t>
  </si>
  <si>
    <t>A215</t>
  </si>
  <si>
    <t>A09.05.118.101</t>
  </si>
  <si>
    <t>t8, Вяз американский (Ulmus americana), Ig E,  ImmunoCAP (Phadia AB)</t>
  </si>
  <si>
    <t>A222</t>
  </si>
  <si>
    <t>A09.05.118.102</t>
  </si>
  <si>
    <t>t4, Лещина обыкновенная (Corylus avellana), Ig E,  ImmunoCAP (Phadia AB)</t>
  </si>
  <si>
    <t>A225</t>
  </si>
  <si>
    <t>A09.05.118.103</t>
  </si>
  <si>
    <t>t2, Ольха серая (Alnus incana), Ig E,  ImmunoCAP (Phadia AB)</t>
  </si>
  <si>
    <t>A226</t>
  </si>
  <si>
    <t>A09.05.118.104</t>
  </si>
  <si>
    <t>t11, Платан кленолитный (Platanus acerifolia), Ig E,  ImmunoCAP (Phadia AB)</t>
  </si>
  <si>
    <t>A227</t>
  </si>
  <si>
    <t>A09.05.118.105</t>
  </si>
  <si>
    <t>t55, Ракитник метельчатый (Cytisus scoparius), Ig E,  ImmunoCAP (Phadia AB)</t>
  </si>
  <si>
    <t>Идентификация аллергенов животных.  Ig E, ImmunoCAP® (Phadia АВ).</t>
  </si>
  <si>
    <t>A233</t>
  </si>
  <si>
    <t>A09.05.118.106</t>
  </si>
  <si>
    <t>e1, Кошка (Felis domesticus), перхоть, Ig E,  ImmunoCAP (Phadia AB)</t>
  </si>
  <si>
    <t>A234</t>
  </si>
  <si>
    <t>A09.05.118.107</t>
  </si>
  <si>
    <t>e3, Лошадь (Equus caballus), перхоть, Ig E,  ImmunoCAP (Phadia AB)</t>
  </si>
  <si>
    <t>A235</t>
  </si>
  <si>
    <t>A09.05.118.108</t>
  </si>
  <si>
    <t>e6, Морская свинка (Cavia porcellus), эпителий, Ig E,  ImmunoCAP (Phadia AB)</t>
  </si>
  <si>
    <t>A236</t>
  </si>
  <si>
    <t>A09.05.118.109</t>
  </si>
  <si>
    <t>e213, Попугай (Ara spp.), оперение, Ig E,  ImmunoCAP (Phadia AB)</t>
  </si>
  <si>
    <t>A238</t>
  </si>
  <si>
    <t>A09.05.118.110</t>
  </si>
  <si>
    <t>e84, Хомяк (сем. Cricetidae), эпителий, Ig E,  ImmunoCAP (Phadia AB)</t>
  </si>
  <si>
    <t>A356</t>
  </si>
  <si>
    <t>B03.002.004.047</t>
  </si>
  <si>
    <t>e82, Кролик, эпителий, Ig E,  ImmunoCAP (Phadia AB)</t>
  </si>
  <si>
    <t>МИКРОЭЛЕМЕНТЫ И ЛЕКАРСТВЕННЫЙ МОНИТОРИНГ</t>
  </si>
  <si>
    <t>Исследование крови на микроэлементы</t>
  </si>
  <si>
    <t>E001</t>
  </si>
  <si>
    <t>Эссенциальные  микроэлементы (комплекс 4):  Кобальт, Марганец, Медь, Селен</t>
  </si>
  <si>
    <t>E002</t>
  </si>
  <si>
    <t>Токсичные и условно эссенциальные микроэлементы (комплекс 6):   Золото, Кадмий, Молибден, Мышьяк, Никель, Таллий</t>
  </si>
  <si>
    <t>E003</t>
  </si>
  <si>
    <t>Токсичные и условно эссенциальные микроэлементы (комплекс 10):   Золото, Кадмий, Кобальт, Марганец, Медь, Молибден, Мышьяк, Никель, Селен, Таллий</t>
  </si>
  <si>
    <t>E091</t>
  </si>
  <si>
    <t>Микроэлементы и тяжелые металлы (комплекс 23): Li, B, Na, Mg, Al, Be, K, Ca, P, Cr, Mn, Fe, Co, Ni, Cu, Zn, As, Se, Mo, Cd, Sb, Hg, Pb (кровь, метод ИСП-МС)</t>
  </si>
  <si>
    <t>E092</t>
  </si>
  <si>
    <t>Микроэлементы и тяжелые металлы (комплекс 40): Li, B, Na, Mg, Al, Be, K, Ca, P, Cr, Mn, Fe, Co, Ni, Cu, Zn, Ga, Ge, As, Se, Rb, Sr, Zr, Nb, Mo, Ag, Cd, Sn, Sb, Te, Cs, Ba, Ce, Pr, Sm,  La, W, Hg, Tl, Pb, U (кровь, метод ИСП-МС)</t>
  </si>
  <si>
    <t>Исследование волос на микроэлементы</t>
  </si>
  <si>
    <t>E017</t>
  </si>
  <si>
    <t>Тяжелые металлы и микроэлементы (комплекс 40): Алюминий, Барий, Бериллий, Бор, Ванадий, Висмут, Вольфрам, Галлий, Германий, Железо, Золото, Йод, Калий, Кадмий, Кальций, Кобальт, Кремний, Лантан, Литий, Магний, Марганец, Медь, Молибден, Мышьяк, Натрий, Никель, Олово, Платина, Ртуть, Рубидий, Свинец, Селен, Серебро, Стронций, Сурьма, Таллий, Фосфор, Хром, Цинк, Цирконий</t>
  </si>
  <si>
    <t>E018</t>
  </si>
  <si>
    <t>Тяжелые металлы и микроэлементы (комплекс 25): Литий, Бор, Алюминий, Кремний, Хром, Марганец, Кобальт, Никель, Мышьяк, Селен, Кадмий, Ртуть, Свинец, Бериллий, Ванадий, Железо, Йод, Калий, Кальций, Магний, Медь, Натрий, Олово, Фосфор, Цинк</t>
  </si>
  <si>
    <t>Исследование ногтей на микроэлементы</t>
  </si>
  <si>
    <t>E044</t>
  </si>
  <si>
    <t>E045</t>
  </si>
  <si>
    <t>Исследование мочи на микроэлементы</t>
  </si>
  <si>
    <t>E071</t>
  </si>
  <si>
    <t>Эссенциальные  микроэлементы (комплекс 6): Железо, Кобальт, Марганец, Медь, Селен, Цинк</t>
  </si>
  <si>
    <t>E072</t>
  </si>
  <si>
    <t>Токсичные и условно эссенциальные микроэлементы(комплекс 7): Алюминий, Кадмий, Мышьяк, Никель, Таллий, Свинец, Ртуть</t>
  </si>
  <si>
    <t>E073</t>
  </si>
  <si>
    <t>Токсичные, условно эссенциальные и эссенциальные микроэлементы (комплекс 13):  Алюминий, Железо, Кадмий, Кобальт, Марганец,Медь, Мышьяк, Никель, Селен, Таллий, Ртуть, Свинец, Цинк</t>
  </si>
  <si>
    <t>L034</t>
  </si>
  <si>
    <t>A09.05.035.001.030</t>
  </si>
  <si>
    <t>Лекарственный мониторинг  любого препарата в крови (по согласованию, необходимо приложить образец принимаемого препарата)</t>
  </si>
  <si>
    <t>НАРКОТИЧЕСКИЕ И ПСИХОАКТИВНЫЕ ВЕЩЕСТВА ВЭЖХ,ГХ-МС</t>
  </si>
  <si>
    <t>Скрининговые тесты</t>
  </si>
  <si>
    <t>L002</t>
  </si>
  <si>
    <t>A09.28.055</t>
  </si>
  <si>
    <t>Скрининговое исследование на основные  группы наркотических и психоактивных веществ: героин, опиаты, метадон, амфетамин, метамфетамин,  каннабиоиды, кокаин, барбитураты, бензодиазепины, трициклические антидепрессанты</t>
  </si>
  <si>
    <t>L035</t>
  </si>
  <si>
    <t>A09.28.055.009</t>
  </si>
  <si>
    <t>Скрининговое исследование мочи на выявление групп наркотических психотропных и сильнодействующих веществ: каннабиоиды (марихуана, гашиш), барбитураты (фенобарбитал, циклобарбитал, барбамил), бензодиазепины (реланиум, феназепам, седуксен), фенциклидин, кокаин, опиаты (героин, морфин, метадон, трамадон), амфетамин, метамфетамин, MDMA (экстази). Качественный анализ (9 показателей). Метод иммунной хроматографии.</t>
  </si>
  <si>
    <t>L036</t>
  </si>
  <si>
    <t>A09.28.055.008</t>
  </si>
  <si>
    <t>"Вредные привычки": исследование мочи на алкоголь, никотин, психотропные, наркотические и токсические вещества. Качественный анализ (5 групп показателей). Метод ГХ-МС.</t>
  </si>
  <si>
    <t>L045</t>
  </si>
  <si>
    <t xml:space="preserve">B01.045.012 </t>
  </si>
  <si>
    <t>Анализ волос на определение наркотических средств,  психотропных или сильнодействующих веществ: опиаты (героин, морфин, кодеин, метадон, трамадол), амфетамин и его производные (метамфетамин, экстази), кокаин, барбитураты, и другие лекарственные препараты. Позволяет выявлять вещества, употребленные в период до 3 месяцев до взятия пробы. Методы ВЭЖХ, ГХ-МС.</t>
  </si>
  <si>
    <t>L004</t>
  </si>
  <si>
    <t>A09.28.055.002.003</t>
  </si>
  <si>
    <t xml:space="preserve">«Клубные» наркотики и морфин, амфетамин, метамфетамин, МДМА (экстази), марихуана, морфин </t>
  </si>
  <si>
    <t>Подтверждающие тесты</t>
  </si>
  <si>
    <t>L044</t>
  </si>
  <si>
    <t>A09.05.211.002</t>
  </si>
  <si>
    <t>Подтверждающий анализ крови на содержание наркотических и психоактивных веществ (более 6000 веществ), метод ГХ-МС</t>
  </si>
  <si>
    <t>L037</t>
  </si>
  <si>
    <t>A09.28.055.003</t>
  </si>
  <si>
    <t>Каннабиноиды в моче (подтверждающее количественное определение), метод ГХ-МС</t>
  </si>
  <si>
    <t>L038</t>
  </si>
  <si>
    <t>A09.28.055.001</t>
  </si>
  <si>
    <t>Амфетамин и его производные в моче (подтверждающее количественное определение), метод ГХ-МС</t>
  </si>
  <si>
    <t>L039</t>
  </si>
  <si>
    <t>A09.28.055.005</t>
  </si>
  <si>
    <t>Опиаты в моче (подтверждающее количественное определение), метод ГХ-МС.</t>
  </si>
  <si>
    <t>L040</t>
  </si>
  <si>
    <t>A09.28.055.002</t>
  </si>
  <si>
    <t>Кокаин и его метаболиты в моче (подтверждающее количественное определение), метод ГХ-МС</t>
  </si>
  <si>
    <t>L041</t>
  </si>
  <si>
    <t>A09.28.055.004</t>
  </si>
  <si>
    <t>Барбитураты в моче (подтверждающее количественное определение), метод ГХ-МС</t>
  </si>
  <si>
    <t>L042</t>
  </si>
  <si>
    <t>A09.28.016.001</t>
  </si>
  <si>
    <t>Бензодиазепины в моче (подтверждающее количественное определение), метод ГХ-МС</t>
  </si>
  <si>
    <t>L080</t>
  </si>
  <si>
    <t>Прегабалин (препарат "Лирика", «Габана», «Альгерика», «Неогабин») в моче (подтверждающее количественное определение), метод ГХ-МС</t>
  </si>
  <si>
    <t>L043</t>
  </si>
  <si>
    <t>Исследование мочи на выявление употребления синтетических каннабиноидов "Спайсов", метод ГХ-МС</t>
  </si>
  <si>
    <t>Котинининикотин</t>
  </si>
  <si>
    <t>L005</t>
  </si>
  <si>
    <t>A09.28.068</t>
  </si>
  <si>
    <t>Котинин (никотин)</t>
  </si>
  <si>
    <t>L046</t>
  </si>
  <si>
    <t>A09.28.068.001</t>
  </si>
  <si>
    <t>Определение никотина и его метаболитов в моче для дифференциальной диагностики активного и пассивного курения: никотин, котинин, 3`гидроксикотинин,  норникотин, анабазин, метод ГХ-МС</t>
  </si>
  <si>
    <t>Спирты и их производные</t>
  </si>
  <si>
    <t>L049</t>
  </si>
  <si>
    <t>A09.05.229</t>
  </si>
  <si>
    <t>Определение углерод-дефицитного трансферрина (CDT), метод ВЭЖХ</t>
  </si>
  <si>
    <t>L047</t>
  </si>
  <si>
    <t>A09.05.035.001.002</t>
  </si>
  <si>
    <t>Этанол в крови (количественный анализ), метод ГХ</t>
  </si>
  <si>
    <t>L067</t>
  </si>
  <si>
    <t>A09.28.059.001</t>
  </si>
  <si>
    <t>Этанол в моче (количественный анализ), метод ГХ</t>
  </si>
  <si>
    <t>L048</t>
  </si>
  <si>
    <t>A09.05.035.001.003</t>
  </si>
  <si>
    <t>Ацетальдегид в крови (количественный анализ), метод ГХ</t>
  </si>
  <si>
    <t>L077</t>
  </si>
  <si>
    <t>A09.28.055.010</t>
  </si>
  <si>
    <t>Ацетальдегид в моче (количественный анализ), метод ГХ</t>
  </si>
  <si>
    <t>L068</t>
  </si>
  <si>
    <t>Ацетон в крови (количественный анализ), метод ГХ</t>
  </si>
  <si>
    <t>L074</t>
  </si>
  <si>
    <t>Ацетон в моче (количественный анализ), метод ГХ</t>
  </si>
  <si>
    <t>L050</t>
  </si>
  <si>
    <t>Комплексный токсикологический анализ крови на количественное содержание этанола, ацетона, метанола, изопропанола, бутанола, изобутанола, метод ГХ</t>
  </si>
  <si>
    <t>L078</t>
  </si>
  <si>
    <t>Комплексный токсикологический анализ мочи на количественное содержание этанола, ацетона, метанола, изопропанола, бутанола, изобутанола, метод ГХ</t>
  </si>
  <si>
    <t>L079</t>
  </si>
  <si>
    <t>Комплексный токсикологический анализ мочи на толуол, бензол, ксилол, хлороформ, дихлорметан, этилбензол, метод ГХ</t>
  </si>
  <si>
    <t>L053</t>
  </si>
  <si>
    <t>Определение фенола и формальдегида, количественное определение в крови. Метод ГХ.</t>
  </si>
  <si>
    <t>L054</t>
  </si>
  <si>
    <t>Определение фенола и формальдегида, количественное определение в моче. Метод ГХ.</t>
  </si>
  <si>
    <t>L081</t>
  </si>
  <si>
    <t>Комплексный токсикологический анализ крови на толуол, бензол, ксилол, хлороформ, дихлорметан, этилбензол. Метод ГХ.</t>
  </si>
  <si>
    <t xml:space="preserve">ОБМЕН КАТЕХОЛАМИНОВ И СЕРОТОНИНА,  метод высокоэффективной жидкостной хроматографии, газовой хроматографии - масс-спектрометрии (ВЭЖХ/ГХ-МС, HPLC-MS/MS, GC-MS).  </t>
  </si>
  <si>
    <t>B163</t>
  </si>
  <si>
    <t>A09.28.034.003</t>
  </si>
  <si>
    <t>Адреналин в суточной моче, ВЭЖХ</t>
  </si>
  <si>
    <t>B164</t>
  </si>
  <si>
    <t>A09.28.034.004</t>
  </si>
  <si>
    <t>Норадреналин в суточной моче, ВЭЖХ</t>
  </si>
  <si>
    <t>B165</t>
  </si>
  <si>
    <t>A09.28.034.005</t>
  </si>
  <si>
    <t>Дофамин в суточной моче, ВЭЖХ</t>
  </si>
  <si>
    <t>B166</t>
  </si>
  <si>
    <t>Серотонин в крови, ВЭЖХ</t>
  </si>
  <si>
    <t>B167</t>
  </si>
  <si>
    <t>A09.28.034.006</t>
  </si>
  <si>
    <t>Метанефрин и Норметанефрин в суточной моче (свободные фракции), ВЭЖХ</t>
  </si>
  <si>
    <t>B168</t>
  </si>
  <si>
    <t>A09.28.034.007</t>
  </si>
  <si>
    <t>Метанефрин и Норметанефрин в суточной моче (общие: свободные + связанные), ВЭЖХ</t>
  </si>
  <si>
    <t>B169</t>
  </si>
  <si>
    <t>Метаболиты катехоламинов и серотонина в суточной моче: ванилилминдалевая кислота (ВМК), гомованилиновая кислота (ГВК), 5-оксииндолуксусная кислота (5-ОИУК), комплексное иследование, ВЭЖХ, ГХ-МС</t>
  </si>
  <si>
    <t>B170</t>
  </si>
  <si>
    <t>A09.28.034.008</t>
  </si>
  <si>
    <t>Катехоламины в суточной моче: АДРЕНАЛИН, НОРАДРЕНАЛИН (2 параметра). Метод ВЭЖХ.</t>
  </si>
  <si>
    <t>B171</t>
  </si>
  <si>
    <t>A09.28.034.009</t>
  </si>
  <si>
    <t>Катехоламины в суточной моче - 3 параметра: Адреналин, Норадреналин, Дофамин; ВЭЖХ</t>
  </si>
  <si>
    <t>B272</t>
  </si>
  <si>
    <t>Катехоламины в крови: адреналин, норадреналин, дофамин - 3 параметра, метод ВЭЖХ</t>
  </si>
  <si>
    <t>B298</t>
  </si>
  <si>
    <t>Катехоламины в разовой моче: адреналин, норадреналин, дофамин - 3 параметра, метод ВЭЖХ</t>
  </si>
  <si>
    <t>B173</t>
  </si>
  <si>
    <t>Катехоламины (адреналин, норадреналин, дофамин) и серотонин в крови - 4 параметра. Метод ВЭЖХ.</t>
  </si>
  <si>
    <t>B174</t>
  </si>
  <si>
    <r>
      <t>Комплексный анализ катехоламинов в крови (адреналина, норадреналина, дофамина, серотонина) и их метаболитов в суточной моче (ГВК, ВМК, 5-ОИУК) - 7</t>
    </r>
    <r>
      <rPr>
        <b/>
        <sz val="14"/>
        <color theme="1"/>
        <rFont val="Calibri"/>
        <family val="2"/>
        <charset val="204"/>
        <scheme val="minor"/>
      </rPr>
      <t xml:space="preserve"> </t>
    </r>
    <r>
      <rPr>
        <sz val="14"/>
        <color theme="1"/>
        <rFont val="Calibri"/>
        <family val="2"/>
        <charset val="204"/>
        <scheme val="minor"/>
      </rPr>
      <t>параметров. Метод ВЭЖХ, ГХ-МС.</t>
    </r>
  </si>
  <si>
    <t>Жирные кислоты</t>
  </si>
  <si>
    <t>B228</t>
  </si>
  <si>
    <t>Ненасыщенные жирные кислоты семейства ОМЕГА-3, метод ГХ-МС (комплексный анализ)</t>
  </si>
  <si>
    <t>B229</t>
  </si>
  <si>
    <t>Определение Омега-3 индекса</t>
  </si>
  <si>
    <t>B230</t>
  </si>
  <si>
    <t>Ненасыщенные жирные кислоты семейства ОМЕГА-6, метод ГХ-МС (комплексный анализ)</t>
  </si>
  <si>
    <t>B231</t>
  </si>
  <si>
    <t>Комплексный анализ крови на ненасыщенные жирные кислоты семейства Омега-3 и Омега-6. Метод газовой хроматографии - масс-спектрометрии (ГХ-МС).</t>
  </si>
  <si>
    <t>B232</t>
  </si>
  <si>
    <t>Комплексный анализ крови на ненасыщенные жирные кислоты семейства Омега-9. Метод газовой хроматографии - масс-спектрометрии (ГХ-МС).</t>
  </si>
  <si>
    <t>B234</t>
  </si>
  <si>
    <t>Органические кислоты в моче (23 показателя: гликолиевая кислота, 3-гидроксимасляная кислота, этилмалоновая кислота, глицериновая кислота и др.), ГХ-МС</t>
  </si>
  <si>
    <t>B237</t>
  </si>
  <si>
    <t>Диагностика нарушения обмена пуринов и пиримидинов (аденин, цитозин, урацил, ксантин, гипоксантин и др. (20 показателей), метод ВЭЖХ-МС</t>
  </si>
  <si>
    <t>B262</t>
  </si>
  <si>
    <t>Свободные жирные кислоты (НЭЖК)</t>
  </si>
  <si>
    <t>B259</t>
  </si>
  <si>
    <t>Асимметричный диметиларгинин (АДМА), метод ВЭЖХ-МС</t>
  </si>
  <si>
    <t>Исследования аминокислотного обмена</t>
  </si>
  <si>
    <t>B290</t>
  </si>
  <si>
    <t>Комплексный анализ крови на аминокислоты: аспаргиновая (Asp), треонин (Thr), глутаминовая (Glu), глицин (Gly), аланин (Ala), серин (Ser), валин (Val), метионин (Met), лейцин (Leu), цистеин (Cys), тирозин (Tyr), фенилаланин (Phe), изолейцин (Ile), лизин (Lys), гистидин (His), аргинин (Arg) - 16 показателей. Метод ВЭЖХ, ГХ-МС.</t>
  </si>
  <si>
    <t>B291</t>
  </si>
  <si>
    <t>Комплексный анализ мочи на аминокислоты: аспаргиновая (Asp), треонин (Thr), глутаминовая (Glu), глицин (Gly), аланин (Ala), серин (Ser), валин (Val), метионин (Met), лейцин (Leu), цистеин (Cys), тирозин (Tyr), фенилаланин (Phe), изолейцин (Ile), лизин (Lys), гистидин (His), аргинин (Arg) - 16 показателей. Метод ВЭЖХ, ГХ-МС.</t>
  </si>
  <si>
    <t>ИНФЕКЦИИ</t>
  </si>
  <si>
    <t>P001</t>
  </si>
  <si>
    <t>A26.05.021</t>
  </si>
  <si>
    <t>Вирус иммунодефицита человека, суммарные антитела к 1 и 2 типу вируса и антиген p24 (HIV 1, 2 Ag/Ab p24 Combo)</t>
  </si>
  <si>
    <t>СИФИЛИС</t>
  </si>
  <si>
    <t>P006</t>
  </si>
  <si>
    <t>Возбудитель сифилиса (Treponema pallidum), антикардиолипиновый тест</t>
  </si>
  <si>
    <t>P007</t>
  </si>
  <si>
    <t>Возбудитель сифилиса (Treponema pallidum), антитела в реакции пассивной гемагглютинации</t>
  </si>
  <si>
    <t>P008</t>
  </si>
  <si>
    <t>A26.06.082.004</t>
  </si>
  <si>
    <t>Возбудитель сифилиса (Treponema pallidum), антитела в реакции пассивной гемагглютинации, титр</t>
  </si>
  <si>
    <t>P009</t>
  </si>
  <si>
    <t>Возбудитель сифилиса (Treponema pallidum), суммарные антитела (IgG и IgM)</t>
  </si>
  <si>
    <t>P010</t>
  </si>
  <si>
    <t>A26.20.025.001</t>
  </si>
  <si>
    <t>Возбудитель сифилиса (Treponema pallidum), качественное определение ДНК</t>
  </si>
  <si>
    <t>ВИРУСНЫЕ ГЕПАТИТЫ</t>
  </si>
  <si>
    <t>Вирус гепатита А</t>
  </si>
  <si>
    <t>P011</t>
  </si>
  <si>
    <t>A26.05.030.001</t>
  </si>
  <si>
    <t>Вирус гепатита А (HAV), качественное определение РНК</t>
  </si>
  <si>
    <t>P012</t>
  </si>
  <si>
    <t>Вирус гепатита А (HAV),  антитела класса IgG</t>
  </si>
  <si>
    <t>P013</t>
  </si>
  <si>
    <t>Вирус гепатита А (HAV),  антитела класса IgM</t>
  </si>
  <si>
    <t xml:space="preserve">Вирус гепатита В </t>
  </si>
  <si>
    <t>P014</t>
  </si>
  <si>
    <t>Вирус гепатита В (HBV), качественное определение ДНК</t>
  </si>
  <si>
    <t>P016</t>
  </si>
  <si>
    <t>A26.05.020.003</t>
  </si>
  <si>
    <t>Вирус гепатита В (HBV), определение генотипа</t>
  </si>
  <si>
    <t>P017</t>
  </si>
  <si>
    <t>A26.05.020.005</t>
  </si>
  <si>
    <t>Вирус гепатита В (Hepatitis B Virus), качественное определение ДНК (ультрачувствительный метод)</t>
  </si>
  <si>
    <t>P019</t>
  </si>
  <si>
    <t xml:space="preserve">A26.05.020.006  </t>
  </si>
  <si>
    <t>ДНК HBV (количественное ультрачувствительное исследование)</t>
  </si>
  <si>
    <t>P015</t>
  </si>
  <si>
    <t>Вирус гепатита В (Hepatitis B Virus), количественное определение ДНК (плазма крови)</t>
  </si>
  <si>
    <t>P018</t>
  </si>
  <si>
    <t>A26.05.020.004</t>
  </si>
  <si>
    <t>Вирус гепатита В (HBV), определение мутаций устойчивости к противовирусным препаратам (ламивудин, телбивудин, энтекавир, адефовир, тенофовир)</t>
  </si>
  <si>
    <t>P020</t>
  </si>
  <si>
    <t>A26.06.036.001</t>
  </si>
  <si>
    <t>Вирус гепатита В, поверхностный антиген (HBsAg), качественное определение</t>
  </si>
  <si>
    <t>P021</t>
  </si>
  <si>
    <t>A26.06.036.002</t>
  </si>
  <si>
    <t>Вирус гепатита В, поверхностный антиген (HBsAg), количественное определение</t>
  </si>
  <si>
    <t>P023</t>
  </si>
  <si>
    <t>Вирус гепатита В, суммарные антитела к поверхностному антигену (Anti-HBs), количественное определение</t>
  </si>
  <si>
    <t>P024</t>
  </si>
  <si>
    <t>Вирус гепатита В, суммарные антитела к ядерному антигену (Anti-HBcore), качественное определение</t>
  </si>
  <si>
    <t>P025</t>
  </si>
  <si>
    <t>Вирус гепатита В, антитела класса IgМ к ядерному антигену (Anti-Hbcore IgM), качественное определение</t>
  </si>
  <si>
    <t>P026</t>
  </si>
  <si>
    <t>Вирус гепатита В, Be-антиген (HBeAg), качественное определение</t>
  </si>
  <si>
    <t>P027</t>
  </si>
  <si>
    <t>A26.06.038</t>
  </si>
  <si>
    <t>Вирус гепатита В, суммарные антитела к Be-антигеу (Anti-HBe), качественное определение</t>
  </si>
  <si>
    <t xml:space="preserve">Вирус гепатита С </t>
  </si>
  <si>
    <t>P033</t>
  </si>
  <si>
    <t>A26.05.019.005</t>
  </si>
  <si>
    <t>Вирус гепатита С (HCV), количественное определение РНК (ультрачувствительный метод)</t>
  </si>
  <si>
    <t>P034</t>
  </si>
  <si>
    <t>Вирус гепатита С (HCV), суммарные антитела (Anti-HCV) качественное определение</t>
  </si>
  <si>
    <t>P035</t>
  </si>
  <si>
    <t>Вирус гепатита С (HCV), антитела класса IgM (Anti-HCV IgM) качественное определение</t>
  </si>
  <si>
    <t>P032</t>
  </si>
  <si>
    <t>A26.05.019.004</t>
  </si>
  <si>
    <t>Вирус гепатита С (Hepatitis C Virus), качественное определение РНК (ультрачувствительный метод)</t>
  </si>
  <si>
    <t>P029</t>
  </si>
  <si>
    <t>Вирус гепатита С (Hepatitis C Virus), количественное определение РНК (плазма крови)</t>
  </si>
  <si>
    <t>Вирус гепатита D</t>
  </si>
  <si>
    <t>P036</t>
  </si>
  <si>
    <t>A26.05.023.001</t>
  </si>
  <si>
    <t>Вирус гепатита D (HDV), качественное определение РНК</t>
  </si>
  <si>
    <t>P037</t>
  </si>
  <si>
    <t>A26.06.043</t>
  </si>
  <si>
    <t>Вирус гепатита D, суммарные антитела (Anti-HDV), качественное определение</t>
  </si>
  <si>
    <t>P038</t>
  </si>
  <si>
    <t>Вирус гепатита D, антитела класса IgM (Anti-HDV IgM), качественное определение</t>
  </si>
  <si>
    <t>Вирус гепатита Е</t>
  </si>
  <si>
    <t>P039</t>
  </si>
  <si>
    <t>Вирус гепатита Е, антитела класса IgG (Anti-HEV IgG), качественное определение</t>
  </si>
  <si>
    <t>P040</t>
  </si>
  <si>
    <t>Вирус гепатита Е, антитела класса IgM (Anti-HEV IgM), качественное определение</t>
  </si>
  <si>
    <t>Вирус гепатита G</t>
  </si>
  <si>
    <t>P041</t>
  </si>
  <si>
    <t>A26.05.026.001</t>
  </si>
  <si>
    <t>Вирус гепатита G (HGV), качественное определение РНК</t>
  </si>
  <si>
    <t>Туберкулез</t>
  </si>
  <si>
    <t>P360</t>
  </si>
  <si>
    <t>АТ к микобактерии туберкулеза суммарные (anti-Mycobacterium tuberculosis)</t>
  </si>
  <si>
    <t>Возбудитель лептоспироза</t>
  </si>
  <si>
    <t>P466</t>
  </si>
  <si>
    <t>Возбудитель лептоспироза (Leptospira interrogans), качественное определение ДНК</t>
  </si>
  <si>
    <t>TORCH ИНФЕКЦИИ</t>
  </si>
  <si>
    <t>Вирус краснухи</t>
  </si>
  <si>
    <t>P062</t>
  </si>
  <si>
    <t>A26.05.039.001</t>
  </si>
  <si>
    <t>Вирус краснухи (Rubella virus), качественное определение РНК</t>
  </si>
  <si>
    <t>P063</t>
  </si>
  <si>
    <t>A26.08.063.001</t>
  </si>
  <si>
    <t>P064</t>
  </si>
  <si>
    <t>A26.06.071.001</t>
  </si>
  <si>
    <t>Вирус краснухи, антитела класса IgG (Anti-Rubella IgG), количественное определение</t>
  </si>
  <si>
    <t>P065</t>
  </si>
  <si>
    <t>A26.06.071.002</t>
  </si>
  <si>
    <t>Вирус краснухи, антитела класса IgM (Anti-Rubella IgM), качественное определение</t>
  </si>
  <si>
    <t>P066</t>
  </si>
  <si>
    <t>Вирус краснухи, антитела класса IgG (Anti-Rubella IgG), определение индекса авидности</t>
  </si>
  <si>
    <t>Токсоплазма</t>
  </si>
  <si>
    <t>P068</t>
  </si>
  <si>
    <t>A26.05.013.001</t>
  </si>
  <si>
    <t>Возбудитель токсоплазмоза (Тoxoplasma gondii), качественное определение ДНК</t>
  </si>
  <si>
    <t>P069</t>
  </si>
  <si>
    <t>Возбудитель токсоплазмоза, антитела класса IgG (Anti-Toxoplasma gondii IgG), количественное определение</t>
  </si>
  <si>
    <t>P070</t>
  </si>
  <si>
    <t>Возбудитель токсоплазмоза, антитела класса IgМ (Anti-Toxoplasma gondii IgM),  качественное определение</t>
  </si>
  <si>
    <t>P071</t>
  </si>
  <si>
    <t>A26.06.081.003</t>
  </si>
  <si>
    <t>Возбудитель токсоплазмоза, антитела класса IgG (Anti-Toxoplasma gondii IgG), определение индекса авидности</t>
  </si>
  <si>
    <t>P407</t>
  </si>
  <si>
    <t>Возбудитель токсоплазмоза (Тoxoplasma gondii), качественное определение ДНК (слюна)</t>
  </si>
  <si>
    <t>Герпесвирусные инфекции</t>
  </si>
  <si>
    <t>Вирус простого герпеса I и II типа</t>
  </si>
  <si>
    <t>P042</t>
  </si>
  <si>
    <t>A26.20.013.001</t>
  </si>
  <si>
    <t>Вирус простого герпеса 1 и 2 типа (HSV 1/2), качественное определение ДНК</t>
  </si>
  <si>
    <t>P043</t>
  </si>
  <si>
    <t>A26.05.035.001</t>
  </si>
  <si>
    <t>Вирус простого герпеса 1 и 2 типа (HSV 1/2), качественное  определение ДНК</t>
  </si>
  <si>
    <t>P044</t>
  </si>
  <si>
    <t>A26.08.017</t>
  </si>
  <si>
    <t>P362</t>
  </si>
  <si>
    <t>Вирус простого герпеса 1 и 2 типа (HSV 1/2), количественное  определение ДНК (кровь)</t>
  </si>
  <si>
    <t>P419</t>
  </si>
  <si>
    <t xml:space="preserve">Вирус простого герпеса 1 и 2 типа (HSV 1/2), количественное  определение ДНК </t>
  </si>
  <si>
    <t>P420</t>
  </si>
  <si>
    <t>Вирус простого герпеса 1 типа (HSV 1), качественное определение ДНК (слюна)</t>
  </si>
  <si>
    <t>P421</t>
  </si>
  <si>
    <t>Вирус простого герпеса 2 типа (HSV 2), качественное определение ДНК (слюна)</t>
  </si>
  <si>
    <t>P045</t>
  </si>
  <si>
    <t>A26.06.045.001</t>
  </si>
  <si>
    <t>Вирус простого герпеса 1 типа (HSV 1), полуколичественное определение антител класса IgG</t>
  </si>
  <si>
    <t>P046</t>
  </si>
  <si>
    <t>A26.06.045.002</t>
  </si>
  <si>
    <t>Вирус простого герпеса 2 типа (HSV 2), полуколичественное определение антител класса IgG</t>
  </si>
  <si>
    <t>P047</t>
  </si>
  <si>
    <t>A26.06.045</t>
  </si>
  <si>
    <t>Вирус простого герпеса 1 и 2 типа, антитела класса IgG  (Anti-HSV 1/2 IgG), полуколичественное определение</t>
  </si>
  <si>
    <t>P048</t>
  </si>
  <si>
    <t>Вирус простого герпеса 1 и 2 типа, антитела класса IgМ (Anti-HSV 1/2 IgM), полуколичественное определение</t>
  </si>
  <si>
    <t>P049</t>
  </si>
  <si>
    <t>A26.06.046.002</t>
  </si>
  <si>
    <t>Вирус простого герпеса 1 и 2 типа, антитела класса IgG (Anti-HSV 1/2 IgG), определение индекса авидности</t>
  </si>
  <si>
    <t>P334</t>
  </si>
  <si>
    <t>Herpes simplex virus I типа</t>
  </si>
  <si>
    <t>P335</t>
  </si>
  <si>
    <t>Herpes simplex virus II типа</t>
  </si>
  <si>
    <t>P666</t>
  </si>
  <si>
    <t>Вирус простого герпеса (Herpes simplex virus, HSV) I IgM п/кол</t>
  </si>
  <si>
    <t>P667</t>
  </si>
  <si>
    <t>Вирус простого герпеса (Herpes simplex virus, HSV) I IgG п/кол</t>
  </si>
  <si>
    <t>P668</t>
  </si>
  <si>
    <t>Вирус простого герпеса (Herpes simplex virus, HSV) II IgM п/кол</t>
  </si>
  <si>
    <t>P669</t>
  </si>
  <si>
    <t>Вирус простого герпеса (Herpes simplex virus, HSV) II IgG п/кол)</t>
  </si>
  <si>
    <t>Цитомегаловирус</t>
  </si>
  <si>
    <t>P050</t>
  </si>
  <si>
    <t>A26.20.011.001</t>
  </si>
  <si>
    <t>Цитомегаловирус (CMV), качественное определение ДНК</t>
  </si>
  <si>
    <t>P052</t>
  </si>
  <si>
    <t>A26.05.017.003</t>
  </si>
  <si>
    <t>Цитомегаловирус (CMV), количественное определение ДНК (плазма крови)</t>
  </si>
  <si>
    <t>P053</t>
  </si>
  <si>
    <t>A26.08.058.002</t>
  </si>
  <si>
    <t>Цитомегаловирус (CMV), количественное определение ДНК</t>
  </si>
  <si>
    <t>P054</t>
  </si>
  <si>
    <t>Цитомегаловирус, антитела класса IgG (Anti-CMV IgG), количественное определение</t>
  </si>
  <si>
    <t>P055</t>
  </si>
  <si>
    <t>A26.06.022.002</t>
  </si>
  <si>
    <t xml:space="preserve">Цитомегаловирус, антитела класса IgM (Anti-CMV IgM), качественное определение </t>
  </si>
  <si>
    <t>P056</t>
  </si>
  <si>
    <t>A26.06.022.003</t>
  </si>
  <si>
    <t>Цитомегаловирус, антитела класса IgG (Anti-CMV IgG), определение индекса авидности</t>
  </si>
  <si>
    <t>Вирус Эпштейна-Барр</t>
  </si>
  <si>
    <t>P149</t>
  </si>
  <si>
    <t>A26.08.059.001</t>
  </si>
  <si>
    <t>Вирус Эпштейна-Барр (EBV), количественное определение ДНК</t>
  </si>
  <si>
    <t>P150</t>
  </si>
  <si>
    <t>A26.05.011.002</t>
  </si>
  <si>
    <t>Вирус Эпштейна-Барр (EBV),  количественное определение ДНК</t>
  </si>
  <si>
    <t>P151</t>
  </si>
  <si>
    <t xml:space="preserve">Вирус Эпштейна-Барр, антителa класса IgG к капсидному антигену (Anti-EBV-VCA IgG), полуколичественное определение </t>
  </si>
  <si>
    <t>P152</t>
  </si>
  <si>
    <t xml:space="preserve">Вирус Эпштейна-Барр, антителa класса IgM к капсидному антигену (Anti-EBV-VCA IgM), полуколичественное определение </t>
  </si>
  <si>
    <t>P153</t>
  </si>
  <si>
    <t xml:space="preserve">Вирус Эпштейна-Барр, антителa класса IgG к ядерному антигену (Anti-EBV-NA IgG), полуколичественное определение </t>
  </si>
  <si>
    <t>P154</t>
  </si>
  <si>
    <t xml:space="preserve">Вирус Эпштейна-Барр, антителa класса IgG к раннему антигену (Anti-EBV-EA IgG), полуколичественное определение </t>
  </si>
  <si>
    <t>P684</t>
  </si>
  <si>
    <t>Авидность антител IgG к ВЭБ (вирус Эпштейна-Барр, Epstein-Barr virus</t>
  </si>
  <si>
    <t>Вирус герпеса 6 типа (HHV-6 типа)</t>
  </si>
  <si>
    <t>P159</t>
  </si>
  <si>
    <t>A26.08.060.001</t>
  </si>
  <si>
    <t>Вирус герпеса 6 типа (HHV-6 типа), качественное определение ДНК</t>
  </si>
  <si>
    <t>P160</t>
  </si>
  <si>
    <t>A26.05.033.002</t>
  </si>
  <si>
    <t>Вирус герпеса 6 типа (HHV-6 типа), количественное определение ДНК</t>
  </si>
  <si>
    <t>P461</t>
  </si>
  <si>
    <t>Вирус герпеса 6 типа (HHV-6 типа), качественное определение ДНК (кровь)</t>
  </si>
  <si>
    <t>P385</t>
  </si>
  <si>
    <t>Вирус герпеса 6 типа, качественное определение ДНК (HHV-6, DNA) (слюна, мокрота)</t>
  </si>
  <si>
    <t>P161</t>
  </si>
  <si>
    <t>Вирус герпеса 6 типа, антитела класса IgG (Anti-HHV-6 IgG), полуколичественное определение</t>
  </si>
  <si>
    <t>Герпесвирусы. Комплексные исследования</t>
  </si>
  <si>
    <t>P057</t>
  </si>
  <si>
    <t>B03.016.037.004</t>
  </si>
  <si>
    <t>Герпесвирусы (Вирус Эпштейна-Барр/ Цитомегаловирус/ Вирус герпеса 6 типа), количественное определение ДНК</t>
  </si>
  <si>
    <t>P058</t>
  </si>
  <si>
    <t>B03.016.037</t>
  </si>
  <si>
    <t>P475</t>
  </si>
  <si>
    <t>Вирус Эпштейна-Барр (EBV),  качественное определение ДНК (кровь)</t>
  </si>
  <si>
    <t>P391</t>
  </si>
  <si>
    <t xml:space="preserve">A26.05.011.001.02 </t>
  </si>
  <si>
    <t>Вирус Эпштейна-Барр (EBV), качественное определение ДНК (слюна)</t>
  </si>
  <si>
    <t>P059</t>
  </si>
  <si>
    <t>B03.016.037.002</t>
  </si>
  <si>
    <t>Герпесвирусы (Вирус простого герпеса 1 и 2 типа/Цитомегаловирус), качественное определение ДНК</t>
  </si>
  <si>
    <t>P060</t>
  </si>
  <si>
    <t>B03.016.037.001</t>
  </si>
  <si>
    <t>P061</t>
  </si>
  <si>
    <t>B03.016.037.003</t>
  </si>
  <si>
    <t>Вирус Варицелла-Зостер</t>
  </si>
  <si>
    <t>P145</t>
  </si>
  <si>
    <t>A26.23.011.001</t>
  </si>
  <si>
    <t>Вирус Варицелла-Зостер (VZV), качественное определение ДНК</t>
  </si>
  <si>
    <t>P146</t>
  </si>
  <si>
    <t>A26.05.042.001</t>
  </si>
  <si>
    <t>P428</t>
  </si>
  <si>
    <t>Вирус Варицелла-Зостер (VZV), качественное определение ДНК (слюна)</t>
  </si>
  <si>
    <t>P147</t>
  </si>
  <si>
    <t xml:space="preserve">Вирус Варицелла - Зостер, антитела класса IgG (Anti-VZV IgG), полуколичественное определение </t>
  </si>
  <si>
    <t>P148</t>
  </si>
  <si>
    <t xml:space="preserve">Вирус Варицелла - Зостер, антитела класса IgM (Anti-VZV IgM), полуколичественное определение </t>
  </si>
  <si>
    <t>Вирус герпеса 8 типа</t>
  </si>
  <si>
    <t>P321</t>
  </si>
  <si>
    <t>Вирус герпеса  8 типа, антитела класса IgG (anti-HHV-8 IgG)</t>
  </si>
  <si>
    <t>ВОЗБУДИТЕЛИ РЕСПИРАТОРНЫХ ИНФЕКЦИЙ</t>
  </si>
  <si>
    <t>P074</t>
  </si>
  <si>
    <t>B03.016.040</t>
  </si>
  <si>
    <t>Возбудители респираторных инфекций (Mycoplasma pneumoniae/ Chlamydophila pneumoniae), качественное определение ДНК</t>
  </si>
  <si>
    <t>P075</t>
  </si>
  <si>
    <t>B03.016.041</t>
  </si>
  <si>
    <t>Возбудители респираторных инфекций (Mycoplasma pneumoniae/ Chlamydophila pneumoniae/ Pneumocystis jirovecii (carinii)), качественное определение ДНК</t>
  </si>
  <si>
    <t>P448</t>
  </si>
  <si>
    <t>Хламидия пневмония (Chlamydophila pneumoniae), качественное определение ДНК (мазок из носоглотки, мазок из ротоглоки, Мокрота, аспират из трахеи)</t>
  </si>
  <si>
    <t>Легионелла</t>
  </si>
  <si>
    <t>P092</t>
  </si>
  <si>
    <t>A26.28.010</t>
  </si>
  <si>
    <t>Возбудитель легионелеза (Legionella pnemophila), качественное определение антигена серогруппы 1</t>
  </si>
  <si>
    <t>P412</t>
  </si>
  <si>
    <t>Легионелла (Legionella pheumophila), качественное определение ДНК (мокрота)</t>
  </si>
  <si>
    <t>P716</t>
  </si>
  <si>
    <t>A26.06.051 </t>
  </si>
  <si>
    <t>Антитела к Legionella pneumophila, суммарные</t>
  </si>
  <si>
    <t>Коклюш и паракоклюш</t>
  </si>
  <si>
    <t>P093</t>
  </si>
  <si>
    <t>A26.08.031.001</t>
  </si>
  <si>
    <t>Возбудители коклюша/паракоклюша (Bordetella pertussis / parapertussis / bronchiseptica), качественное опредление ДНК</t>
  </si>
  <si>
    <t>P094</t>
  </si>
  <si>
    <t xml:space="preserve">Возбудитель коклюша, антитела класса IgG (Anti-Bordetella pertussis IgG),  количественное определение </t>
  </si>
  <si>
    <t>P095</t>
  </si>
  <si>
    <t>A26.06.103.002</t>
  </si>
  <si>
    <t>Возбудитель коклюша, антитела класса IgM (Anti-Bordetella pertussis IgM),  качественное определение</t>
  </si>
  <si>
    <t>P096</t>
  </si>
  <si>
    <t>A26.06.103.003</t>
  </si>
  <si>
    <t xml:space="preserve">Возбудитель коклюша, антитела класса IgA (Anti-Bordetella pertussis IgA),  качественное определение </t>
  </si>
  <si>
    <t>P097</t>
  </si>
  <si>
    <t xml:space="preserve">Возбудители коклюша и паракоклюша, антитела в реакции гемагглютинации (Anti-Bordetella pertussis/parapertussis РПГА, полуколичественное определение </t>
  </si>
  <si>
    <t>Бруцеллы</t>
  </si>
  <si>
    <t>P619</t>
  </si>
  <si>
    <t>Антитела к возбудителю бруцеллеза IgА, (Anti-Brucella spp.IgA),п/кол</t>
  </si>
  <si>
    <t>Дифтерия</t>
  </si>
  <si>
    <t>P661</t>
  </si>
  <si>
    <t>Количественная оценка иммунитета к возбудителю дифтерии, антитела IgG (Anti-Сorinebacterium diphtheriae, IgG)</t>
  </si>
  <si>
    <t>Хламидии</t>
  </si>
  <si>
    <t>P100</t>
  </si>
  <si>
    <t>Хламидия, антитела класса IgG (Anti-Chlamydophila pneumoniae IgG), качественное определение</t>
  </si>
  <si>
    <t>P101</t>
  </si>
  <si>
    <t>Хламидия, антитела класса IgA (Anti-Chlamydophila pneumoniae IgA), качественное определение</t>
  </si>
  <si>
    <t>P102</t>
  </si>
  <si>
    <t>Хламидия, антитела класса IgM (Anti-Chlamydophila pneumoniae IgM), качественное определение</t>
  </si>
  <si>
    <t>P366</t>
  </si>
  <si>
    <t>Пситтакоз (Chlamydia psittaci), качественное  определение ДНК (мокрота)</t>
  </si>
  <si>
    <t>Микоплазмы</t>
  </si>
  <si>
    <t>P104</t>
  </si>
  <si>
    <t>A26.06.057.000.02</t>
  </si>
  <si>
    <t>Микоплазма, антитела класса IgG (Anti-Mycoplasma pneumoniae IgG), количественное определение</t>
  </si>
  <si>
    <t>P105</t>
  </si>
  <si>
    <t>A26.06.057.000.03</t>
  </si>
  <si>
    <t>Микоплазма, антитела класса IgA (Anti-Mycoplasma pneumoniae IgA), полуколичественное определение</t>
  </si>
  <si>
    <t>P106</t>
  </si>
  <si>
    <t>A26.06.057.000.01</t>
  </si>
  <si>
    <t>Микоплазма, антитела класса IgM (Anti-Mycoplasma pneumoniae IgM), качественное определение</t>
  </si>
  <si>
    <t>P449</t>
  </si>
  <si>
    <t>Микоплазма пневмония (Mycoplasma pneumoniae), качественное определение ДНК (мазок из носоглотки, мазок из ротоглоки, Мокрота, аспират из трахеи)</t>
  </si>
  <si>
    <t>ВОЗБУДИТЕЛИ КИШЕЧНЫХ ИНФЕКЦИЙ</t>
  </si>
  <si>
    <t>Комплексные исследования на выявление возбудителей кишечных инфекций</t>
  </si>
  <si>
    <t>P107</t>
  </si>
  <si>
    <t>B03.016.046</t>
  </si>
  <si>
    <t>Возбудители кишечных инфекций (Shigella spp. + E.coli (EIEC, энтероинвазивные штаммы) / Salmonella spp. / Campylobacter spp. / Adenovirus F), качественное определение ДНК</t>
  </si>
  <si>
    <t>P108</t>
  </si>
  <si>
    <t>B03.016.047</t>
  </si>
  <si>
    <t>Возбудители кишечных инфекций (Rotavirus/ Astrovirus/ Norovirus/ Enterovirus), качественное определение РНК</t>
  </si>
  <si>
    <t>P350</t>
  </si>
  <si>
    <t>Исследование на ротавирусы (Rotavirus), качественное определение РНК</t>
  </si>
  <si>
    <t>P351</t>
  </si>
  <si>
    <t>A26.19.075.001.01</t>
  </si>
  <si>
    <t>Исследование на норовирусы (Norovirus), качественное определение РНК</t>
  </si>
  <si>
    <t>P352</t>
  </si>
  <si>
    <t>A26.19.076.001</t>
  </si>
  <si>
    <t>Исследование на астровирусы (Astrovirus), качественное определение РНК</t>
  </si>
  <si>
    <t>P643</t>
  </si>
  <si>
    <t>Дифференциальная диагностика кишечных инфекций</t>
  </si>
  <si>
    <t>P662</t>
  </si>
  <si>
    <t>Возбудители кишечных инфекций (Rotavirus/ Astrovirus/ Norovirus), качественное определение РНК</t>
  </si>
  <si>
    <t>Иерсинии</t>
  </si>
  <si>
    <t>P375</t>
  </si>
  <si>
    <t>A26.06.093.000.03</t>
  </si>
  <si>
    <t>Возбудители иерсиниоза, антитела класса IgG (Anti-Yersinia enterocolitica IgG)</t>
  </si>
  <si>
    <t>P376</t>
  </si>
  <si>
    <t>A26.06.093.000.02</t>
  </si>
  <si>
    <t>Возбудители иерсиниоза, антитела класса IgA (Anti-Yersinia enterocolitica IgA)</t>
  </si>
  <si>
    <t>P417</t>
  </si>
  <si>
    <t>Возбудитель иерсиниоза (Yersinia enterocolitica) в кале, качественное определение ДНК</t>
  </si>
  <si>
    <t>Хеликобактер</t>
  </si>
  <si>
    <t>P110</t>
  </si>
  <si>
    <t>A26.06.033</t>
  </si>
  <si>
    <t>Helicobacter pylori, антитела классHelicobacter pylori, антитела класса IgG (Anti-Helicobacter pylori IgG), качественное определение</t>
  </si>
  <si>
    <t>P111</t>
  </si>
  <si>
    <t xml:space="preserve">Helicobacter pylori, антитела класса IgA (Anti-Helicobacter pylori IgA), качественное определение  </t>
  </si>
  <si>
    <t>P320</t>
  </si>
  <si>
    <t>Helicobacter pylori, антитела класса IgM (Anti-Helicobacter pylori IgM), полуколичественное определение</t>
  </si>
  <si>
    <t>P379</t>
  </si>
  <si>
    <t>A26.16.004.001</t>
  </si>
  <si>
    <t>Helicobacter pylori, качественное определение ДНК</t>
  </si>
  <si>
    <t>Лямблии</t>
  </si>
  <si>
    <t>P113</t>
  </si>
  <si>
    <t>Возбудитель лямблиоза, суммарные антитела (Anti-Giardia Lamblia), качественное определение</t>
  </si>
  <si>
    <t>P114</t>
  </si>
  <si>
    <t>A26.06.032.002</t>
  </si>
  <si>
    <t>Возбудитель лямблиоза, антитела класса IgM (Anti-Giardia Lamblia IgM), качественное определение</t>
  </si>
  <si>
    <t>P680</t>
  </si>
  <si>
    <t>Возбудитель лямблиоза (Giardia Lamblia), IgМ</t>
  </si>
  <si>
    <t>Эшерихии</t>
  </si>
  <si>
    <t>P118</t>
  </si>
  <si>
    <t>B03.014.004</t>
  </si>
  <si>
    <t>Диарогенные эшерихиозы (энтеропатогенные E. coli (EPEC)/ энтеротоксигенные E. coli (ETEC)/ энтероинвазивные E. coli (EIEC)/ энтерогеморрагические E. coli (EHEC)/ энтероадгезивные E. coli (EAgEC)), качественное определение ДНК</t>
  </si>
  <si>
    <t>ВОЗБУДИТЕЛИ ТРАНСМИССИВНЫХ ИНФЕКЦИЙ</t>
  </si>
  <si>
    <t xml:space="preserve">Комплексные исследования на выявление возбудителей, передающихся иксодовыми клещами </t>
  </si>
  <si>
    <t>P124</t>
  </si>
  <si>
    <t>A26.06.011.003</t>
  </si>
  <si>
    <t>Серологическая диагностика боррелиоза (иммуночип)</t>
  </si>
  <si>
    <t>P125</t>
  </si>
  <si>
    <t>A26.06.011.004</t>
  </si>
  <si>
    <t>Серологическая диагностика боррелиоза (иммуночип) (кровь + СМЖ)</t>
  </si>
  <si>
    <t>P718</t>
  </si>
  <si>
    <t>Возбудители инфекций, передающихся иксодовыми клещами (вирус клещевого энцефалита (TBEV), возбудители иксодовых клещевых боррелиозов (B.burgdorferi sl), гранулоцитарного анаплазмоза человека (A.phagocytophillum), моноцитарного эрлихиоза человека (E.chaffeensis, E.muris), качественное определение ДНК/РНК (кровь)</t>
  </si>
  <si>
    <t>Вирус клещевого энцефалита</t>
  </si>
  <si>
    <t>P126</t>
  </si>
  <si>
    <t xml:space="preserve">Вирус клещевого энцефалита, антитела класса IgG (Anti-TBEV IgG), количественное определение </t>
  </si>
  <si>
    <t>P127</t>
  </si>
  <si>
    <t>Вирус клещевого энцефалита, антитела класса IgM (Anti-TBEV IgM),  полуколичественное определение</t>
  </si>
  <si>
    <t>Лейшманиоз</t>
  </si>
  <si>
    <t>P373</t>
  </si>
  <si>
    <t>Возбудитель лейшманиоза, антитела класса IgG (Anti-Leishmania spp. IgG)</t>
  </si>
  <si>
    <t>Столбняк</t>
  </si>
  <si>
    <t>P168</t>
  </si>
  <si>
    <t>A26.06.105</t>
  </si>
  <si>
    <t>Столбнячный анатоксин, антитела класса IgG (аnti-Tetanus toxoid IgG), количественное определение</t>
  </si>
  <si>
    <t>Геморрагическая лихорадка</t>
  </si>
  <si>
    <t>P649</t>
  </si>
  <si>
    <t>Возбудители геморрагической лихорадки с почечным синдромом (ГЛПС), качественное определение РНК</t>
  </si>
  <si>
    <t>ГЛИСТНЫЕ ИНВАЗИИ</t>
  </si>
  <si>
    <t>P137</t>
  </si>
  <si>
    <t>Возбудитель описторхоза, антитела класса IgG (Anti-Opisthorchis felineus IgG), полуколичественное определение</t>
  </si>
  <si>
    <t>P138</t>
  </si>
  <si>
    <t>A26.06.025</t>
  </si>
  <si>
    <t>Возбудитель эхинококкоза, антитела класса IgG (Anti-Echinococcus spp. IgG), полуколичественное определение</t>
  </si>
  <si>
    <t>P139</t>
  </si>
  <si>
    <t>Возбудитель токсокароза, антитела класса IgG (Anti-Toxocara canis IgG), полуколичественное определение</t>
  </si>
  <si>
    <t>P140</t>
  </si>
  <si>
    <t>Возбудитель трихинеллёза, антитела класса IgG (Anti-Trichinella spiralis IgG), полуколичественное определение</t>
  </si>
  <si>
    <t>P141</t>
  </si>
  <si>
    <t>Возбудитель аскаридоза, антитела класса IgG (Anti-Ascaris lumbricoides IgG), полуколичественное определение</t>
  </si>
  <si>
    <t>P143</t>
  </si>
  <si>
    <t>A26.06.122</t>
  </si>
  <si>
    <t>Возбудитель тениоза, антитела класса IgG (Anti-Taenia solium IgG), качественное определение</t>
  </si>
  <si>
    <t>P144</t>
  </si>
  <si>
    <t>A26.06.125</t>
  </si>
  <si>
    <t>Возбудитель фасциолеза, антитела класса IgG (Anti-Fasciola hepatica IgG), полуколичественное определение</t>
  </si>
  <si>
    <t>P678</t>
  </si>
  <si>
    <t>Возбудитель описторхоза (Opisthorchis spp), IgМ</t>
  </si>
  <si>
    <t>P679</t>
  </si>
  <si>
    <t>Возбудитель трихинеллёза (Trichinella spiralis), IgМ</t>
  </si>
  <si>
    <t>P714</t>
  </si>
  <si>
    <t>Гельмо-скрин. Выявление ДНК возбудителей гельминтозов (Ascaris lumbricoides, Enterobius vermicularis, Opisthorchis felineus, Taenia solium, Diphyllobothrium latum)</t>
  </si>
  <si>
    <t>Простейшие</t>
  </si>
  <si>
    <t>P371</t>
  </si>
  <si>
    <t>Комплексная диагностика малярии: определение малярийных антигенов (Plasmodium falciparum, P.vivax, P.malariae, P.ovale) и антител к малярийном плазмодию c проведением подтверждающего микроскопического исследования ("толстая капля", "тонкий мазок")</t>
  </si>
  <si>
    <t>P715</t>
  </si>
  <si>
    <t>Прото-скрин. Выявление ДНК возбудителей протозойных инфекций (Lamblia Intestinalis Giardia, Blastocystis hominis, Dientamoeba fragilis, Isospora belli, Cryptosporidium parvum, Entamoeba histolytica)</t>
  </si>
  <si>
    <t>ДРУГИЕ ВИРУСНЫЕ И БАКТЕРИАЛЬНЫЕ ИНФЕКЦИИ</t>
  </si>
  <si>
    <t>Вирускори</t>
  </si>
  <si>
    <t>P155</t>
  </si>
  <si>
    <t>Вирус кори, антитела класса IgG (Anti-Measles IgG), полуколичественное определение</t>
  </si>
  <si>
    <t>P156</t>
  </si>
  <si>
    <t>A26.06.056.002</t>
  </si>
  <si>
    <t>Вирус кори, антитела класса IgM (Anti-Measles IgM), качественное определение</t>
  </si>
  <si>
    <t>P710</t>
  </si>
  <si>
    <t>Вирус кори, качественное определение РНК</t>
  </si>
  <si>
    <t>P741</t>
  </si>
  <si>
    <t>Выявление и дифференциация РНК вирусов кори, краснухи и эпидемического паротита</t>
  </si>
  <si>
    <t>Вирус паротита</t>
  </si>
  <si>
    <t>P157</t>
  </si>
  <si>
    <t>Вирус эпидемического паротита, антитела класса IgG (Anti-Mumps IgG), качественное определение</t>
  </si>
  <si>
    <t>P158</t>
  </si>
  <si>
    <t>A26.06.112.002</t>
  </si>
  <si>
    <t>Вирус эпидемического паротита, антитела класса IgM (Anti-Mumps IgM), качественное определение</t>
  </si>
  <si>
    <t>Стрептококки группы В</t>
  </si>
  <si>
    <t>P163</t>
  </si>
  <si>
    <t>A26.05.041.002</t>
  </si>
  <si>
    <t>Стрептококк группы В (Streptococcus agalactia), количественное определение ДНК</t>
  </si>
  <si>
    <t>P164</t>
  </si>
  <si>
    <t>A26.23.021.002</t>
  </si>
  <si>
    <t>Стрептококки группы А</t>
  </si>
  <si>
    <t>P411</t>
  </si>
  <si>
    <t>Пиогенный стрептококк (Streptococcus pyogenes), качественное определение ДНК (мокрота)</t>
  </si>
  <si>
    <t>Пневмококки</t>
  </si>
  <si>
    <t>P409</t>
  </si>
  <si>
    <t>Пневмококк (Streptococcus pneumoniae), качественное определение ДНК (мазок из носоглотки/ротоглотки)</t>
  </si>
  <si>
    <t>P410</t>
  </si>
  <si>
    <t>Пневмококк (Streptococcus pneumoniae), качественное определение ДНК (мокрота)</t>
  </si>
  <si>
    <t>Менингококковая инфекция</t>
  </si>
  <si>
    <t>P169</t>
  </si>
  <si>
    <t>A26.06.109</t>
  </si>
  <si>
    <t>Возбудитель менингококковой инфекции, антитела в реакции гемагглютинации (Anti-Neisseria meningitidis A, C, РПГА), полуколичественное определение</t>
  </si>
  <si>
    <t>ГРИБКОВЫЕ ИНФЕКЦИИ</t>
  </si>
  <si>
    <t>P086</t>
  </si>
  <si>
    <t>B03.016.049</t>
  </si>
  <si>
    <t>Возбудители кандидоза (C.albicans/ C. glabrata/ C. crusei), качественное определение ДНК</t>
  </si>
  <si>
    <t>P171</t>
  </si>
  <si>
    <t>А26.06.014.003</t>
  </si>
  <si>
    <t xml:space="preserve">Возбудитель кандидоза, антитела класса IgG (Anti-Candida IgG), качественное определение </t>
  </si>
  <si>
    <t>P172</t>
  </si>
  <si>
    <t>A26.06.006</t>
  </si>
  <si>
    <t xml:space="preserve">Возбудитель аспергиллеза, антитела класса IgG (Anti-Aspergillus IgG), качественное определение </t>
  </si>
  <si>
    <t>P706</t>
  </si>
  <si>
    <t>Выявление и типирование возбудителей грибковых инфекций рода Candida, Malassezia, Saccharomyces и Debaryomyces (Микозоскрин)</t>
  </si>
  <si>
    <t>P717</t>
  </si>
  <si>
    <t>Дерматофиты. Выявление ДНК Trichophyton, Epidermophyton, Microsporum</t>
  </si>
  <si>
    <t>P748</t>
  </si>
  <si>
    <t>Выявление возбудителей Аспергиллеза (Aspergillus fumigatus, Aspergillus flavus, Aspergillus terreus, Aspergillus niger) , качественное определение ДНК</t>
  </si>
  <si>
    <t>ИНФЕКЦИИ МОЧЕПОЛОВОЙ СИСТЕМЫ (в том числе ИППП)</t>
  </si>
  <si>
    <t>Комплексное исследование на выявление возбудителей инфекций мочеполовой системы</t>
  </si>
  <si>
    <t>P174</t>
  </si>
  <si>
    <t>B03.016.050</t>
  </si>
  <si>
    <t>Урогенитальные инфекции у мужчин  (Neisseria gonorrhoeae/ Chlamydia trachomatis/Mycoplasma genitalium/ Trichomonas vaginalis/ Ureaplasma parvum /Ureaplasma urealyticum/ Mycoplasma hominis/Candida albicans/Candida glabrata/Candida crusei), количественное определение ДНК</t>
  </si>
  <si>
    <t>P175</t>
  </si>
  <si>
    <t>B03.016.051</t>
  </si>
  <si>
    <t>Урогенитальные инфекции у женщин (Neisseria gonorrhoeae/ Chlamydia trachomatis/Mycoplasma genitalium/ Trichomonas vaginalis/ Ureaplasma parvum / Ureaplasma urealyticum/ Mycoplasma hominis/Candida albicans/Candida glabrata/Candida crusei/ Gardnerella vaginalis/Atopobium vaginae/ Lactobacillus spp.), количественное определение ДНК</t>
  </si>
  <si>
    <t>P177</t>
  </si>
  <si>
    <t>B03.016.053</t>
  </si>
  <si>
    <t>Флороценоз (ДНК Candida albicans, ДНК Candida glabrata, ДНК Candida krusei, ДНК Candida parapsilosis, ДНК Candida tropicalis, ДНК Ureaplasma parvum, ДНК Ureaplasma urealyticum, ДНК Mycoplasma hominis, ДНК Cardnerella vaginalis, ДНК Atopobium vaginae, ДНК Enterobacteriaceae, ДНК Staphylococcus spp., ДНК Streptococcus spp., ДНК Lactobacillus spp., ДНК Bacteria spp.)</t>
  </si>
  <si>
    <t>P178</t>
  </si>
  <si>
    <t>B03.016.054</t>
  </si>
  <si>
    <t>Флороценоз и Микроскопия (ДНК Candida albicans, ДНК Candida glabrata, ДНК Candida krusei, ДНК Candida parapsilosis, ДНК Candida tropicalis, ДНК Ureaplasma parvum, ДНК Ureaplasma urealyticum, ДНК Mycoplasma hominis, ДНК Cardnerella vaginalis, ДНК Atopobium vaginae, ДНК Enterobacteriaceae, ДНК Staphylococcus spp., ДНК Streptococcus spp., ДНК Lactobacillus spp., ДНК Bacteria spp.), Микроскопическое исследование мазка из 2 точек</t>
  </si>
  <si>
    <t>P208</t>
  </si>
  <si>
    <t>Бактериальный вагиноз (Gardnerella vaginalis / Atopobium vaginae / Lactobacillus sp / количество клеток), количественное определение ДНК</t>
  </si>
  <si>
    <t>Фемофлор</t>
  </si>
  <si>
    <t>P344</t>
  </si>
  <si>
    <t>Исследование биоценоза урогенитального тракта (Фемофлор-8): Контроль взятия материала/ Общая бактериальная масса/ Lactobacillus spp./ Enterobacterium spp./ Streptococcus spp./ Gardnerella vaginalis + Prevotella bivia + Porphyromonas spp,/ Eubacterium spp./ Mycoplasma genitalium/ Mycoplasma hominis/ Candida spp.</t>
  </si>
  <si>
    <t>P357</t>
  </si>
  <si>
    <t>Исследование биоценоза урогенитального тракта (Фемофлор-Скрин): Контроль взятия материала/ Общая бактериальная масса/ Lactobacillus spp./ Gardnerella vaginalis + Prevotella bivia + Porphyromonas spp./ Candida spp./ Ureaplasma spp./ Mycoplasma hominis/ Mycoplasma genitalium/ Trichomonas vaginalis/ Neisseria gonorrhoeae/ Chlamydia trachomatis/ Cytomegalovirus (CMV)/ Herpes Simplex Type 1 (HSV-1)/ Herpes Simplex Type 2 (HSV-2)</t>
  </si>
  <si>
    <t>P345</t>
  </si>
  <si>
    <t>Исследование биоценоза урогенитального тракта, расширенное (Фемофлор-16): Контроль взятия материала/ Общая бактериальная масса/ Lactobacillus spp./ Enterobacterium spp./ Streptococcus spp./ Staphylococcus spp./ Gardnerella vaginalis + Prevotella bivia + Porphyromonas spp,/ Eubacterium spp./ Sneathia spp. + Leptotrichia spp. + Fusobacterium spp./ Megasphaera spp. + Veillonella spp. + Dialister spp./ Lachnobacterium spp. + Clostridium spp./ Mobiluncus spp. + Corinebacterium spp./ Peptostreptococcus spp./ Atopobium vaginae/ Mycoplasma genitalium/ Mycoplasma hominis/ Ureaplasma spp./ Candida spp.</t>
  </si>
  <si>
    <t>Андрофлор</t>
  </si>
  <si>
    <t>P336</t>
  </si>
  <si>
    <t>Исследование биоценоза урогенитального тракта у мужчин (Андрофлор-16): Геномная ДНК человека / Общая бактериальная масса / Lactobacillus spp. / Staphylococcus spp. / Streptococcus spp. / Corynebacterium spp. / Gardnerella vaginalis / Ureaplasma urealyticum / Ureaplasma parvum / Mycoplasma hominis / Enterobacteriaceae spp.+Enterococcus spp. / Candida spp. / Mycoplasma genitalium / Trichomonas vaginalis / Neisseria gonorrhoeae / Chlamydia trachomatis</t>
  </si>
  <si>
    <t>P337</t>
  </si>
  <si>
    <t>Исследование биоценоза урогенитального тракта у мужчин, расширенное (Андрофлор-24): Геномная ДНК человека / Общая бактериальная масса / Lactobacillus spp. / Staphylococcus spp. / Streptococcus spp. / Corynebacterium spp. / Gardnerella vaginalis / Atopobium cluster / Megasphaera spp.+Veilonella spp.+Dialister spp. / Sneathia spp.+Leptotrihia spp.+Fusobacterium spp / Ureaplasma urealyticum / Ureaplasma parvum / Mycoplasma hominis / Bacteroides spp.+Porphyromonas spp.+Prevotella spp. / Anaerococcus spp. / Peptostreptococcus spp.+Parvimonas spp./ Eubacterium spp. / Pseudomonas aeruginosa+Ralstonia spp.+Burkholderia spp. / Heamophilus spp / Enterobacteriaceae spp.+Enterococcus spp. / Candida spp. / Mycoplasma genitalium / Trichomonas vaginalis / Neisseria gonorrhoeae / Chlamydia trachomatis</t>
  </si>
  <si>
    <t>P181</t>
  </si>
  <si>
    <t>A26.21.007.001</t>
  </si>
  <si>
    <t>Хламидия (Chlamydia trachomatis), качественное определение ДНК</t>
  </si>
  <si>
    <t>P182</t>
  </si>
  <si>
    <t>A26.20.020.001</t>
  </si>
  <si>
    <t>Хламидия (Chlamydia trachomatis), количественное определение ДНК</t>
  </si>
  <si>
    <t>P183</t>
  </si>
  <si>
    <t>Хламидия, антитела класса IgG (Anti-Chlamydia trachomatis IgG), полуколичественное определение</t>
  </si>
  <si>
    <t>P184</t>
  </si>
  <si>
    <t>Хламидия, антитела класса IgA (Anti-Chlamydia trachomatis IgA), полуколичественное определение</t>
  </si>
  <si>
    <t>P185</t>
  </si>
  <si>
    <t>Хламидия, антитела класса IgM (Anti-Chlamydia trachomatis IgM), полуколичественное определение</t>
  </si>
  <si>
    <t>P187</t>
  </si>
  <si>
    <t>A26.21.032.001</t>
  </si>
  <si>
    <t>Микоплазма (Mycoplasma hominis), качественное определение ДНК</t>
  </si>
  <si>
    <t>P188</t>
  </si>
  <si>
    <t>A26.20.028.002</t>
  </si>
  <si>
    <t>Микоплазма (Mycoplasma hominis), количественное определение ДНК</t>
  </si>
  <si>
    <t>P189</t>
  </si>
  <si>
    <t>A26.28.017.001</t>
  </si>
  <si>
    <t>Микоплазма (Mycoplasma genitalium), качественное определение ДНК</t>
  </si>
  <si>
    <t>P190</t>
  </si>
  <si>
    <t>A26.20.027.001</t>
  </si>
  <si>
    <t>Микоплазма (Mycoplasma genitalium), количественное определение ДНК</t>
  </si>
  <si>
    <t>P191</t>
  </si>
  <si>
    <t>A26.20.035.001</t>
  </si>
  <si>
    <t>Типирование уреаплазмы (U.urealyticum / U. parvum), качественное  определение ДНК</t>
  </si>
  <si>
    <t>P192</t>
  </si>
  <si>
    <t>A26.20.029.002</t>
  </si>
  <si>
    <t>Типирование уреаплазмы (U.urealyticum / U. parvum), количественное определение ДНК</t>
  </si>
  <si>
    <t>P193</t>
  </si>
  <si>
    <t>A26.20.033.001</t>
  </si>
  <si>
    <t>Микоплазмы, комплексное исследование (Ureaplasma urealyticum, Ureaplasma Parvum, Mycoplasma hominis), количественное определение ДНК</t>
  </si>
  <si>
    <t>P194</t>
  </si>
  <si>
    <t>A26.06.057.997</t>
  </si>
  <si>
    <t>Микоплазма, антитела класса IgG (Anti-Mycoplasma hominis IgG), качественное  определение</t>
  </si>
  <si>
    <t>P195</t>
  </si>
  <si>
    <t>A26.06.138.001</t>
  </si>
  <si>
    <t>Микоплазма, антитела класса IgM (Anti-Mycoplasma hominis IgM), качественное  определение</t>
  </si>
  <si>
    <t>P196</t>
  </si>
  <si>
    <t>A26.06.138.002</t>
  </si>
  <si>
    <t>Микоплазма, антитела класса IgA (Anti-Mycoplasma hominis IgA), качественное  определение</t>
  </si>
  <si>
    <t>P197</t>
  </si>
  <si>
    <t>A26.06.139.001</t>
  </si>
  <si>
    <t>Уреаплазма, антитела класса IgG (Anti-Ureaplasma urealyticum IgG), качественное  определение</t>
  </si>
  <si>
    <t>P198</t>
  </si>
  <si>
    <t>A26.06.139.002</t>
  </si>
  <si>
    <t>Уреаплазма, антитела класса IgA (Anti-Ureaplasma urealyticum IgA), качественное  определение</t>
  </si>
  <si>
    <t>P199</t>
  </si>
  <si>
    <t>A26.06.139.003</t>
  </si>
  <si>
    <t>Уреаплазма, антитела класса IgM (Anti-Ureaplasma urealyticum IgM), качественное  определение</t>
  </si>
  <si>
    <t>Гонорея</t>
  </si>
  <si>
    <t>P201</t>
  </si>
  <si>
    <t>A26.20.022.001</t>
  </si>
  <si>
    <t>Возбудитель гонореи (Neisseria gonorrhoeae), качественное определение ДНК</t>
  </si>
  <si>
    <t>P202</t>
  </si>
  <si>
    <t>A26.21.038.001</t>
  </si>
  <si>
    <t>Возбудитель гонореи (Neisseria gonorrhoeae), количественное определение ДНК</t>
  </si>
  <si>
    <t>Трихомонады</t>
  </si>
  <si>
    <t>P204</t>
  </si>
  <si>
    <t>A.26.20.026.001</t>
  </si>
  <si>
    <t>Возбудитель трихомоноза (Trichomonas vaginalis), качественное определение ДНК</t>
  </si>
  <si>
    <t>P205</t>
  </si>
  <si>
    <t>A26.21.030.001</t>
  </si>
  <si>
    <t>Возбудитель трихомоноза (Trichomonas vaginalis), количественное определение ДНК</t>
  </si>
  <si>
    <t>P381</t>
  </si>
  <si>
    <t>Возбудитель трихомоноза, антитела класса IgG (Anti-Trichomonas vaginalis IgG), качественное  определение</t>
  </si>
  <si>
    <t>Гарднерелла</t>
  </si>
  <si>
    <t>P207</t>
  </si>
  <si>
    <t>Гарднерелла (Gardnerella vaginalis), качественное  определение ДНК</t>
  </si>
  <si>
    <t>Кандиды</t>
  </si>
  <si>
    <t>P209</t>
  </si>
  <si>
    <t>A26.20.048</t>
  </si>
  <si>
    <t>Возбудитель кандидоза (Candida albicans), качественное определение ДНК</t>
  </si>
  <si>
    <t>P210</t>
  </si>
  <si>
    <t>A26.20.048.001</t>
  </si>
  <si>
    <t>Возбудители кандидоза (C.albicans/ C. glabrata/ C. crusei),количественное определение ДНК</t>
  </si>
  <si>
    <t>P211</t>
  </si>
  <si>
    <t>A26.20.037.002</t>
  </si>
  <si>
    <t>Вирус папилломы человека</t>
  </si>
  <si>
    <t>P212</t>
  </si>
  <si>
    <t>A26.20.009.008</t>
  </si>
  <si>
    <t>Вирус папилломы человека (HPV) типы 6/11, качественное определение ДНК</t>
  </si>
  <si>
    <t>P213</t>
  </si>
  <si>
    <t>Вирус папилломы человека (HPV) типы 16/18, качественное определение ДНК</t>
  </si>
  <si>
    <t>P214</t>
  </si>
  <si>
    <t>A26.20.009.006</t>
  </si>
  <si>
    <t>Вирус папилломы человека (HPV) типы 16/18, количественное определение ДНК</t>
  </si>
  <si>
    <t>P215</t>
  </si>
  <si>
    <t>A26.20.009.002</t>
  </si>
  <si>
    <t>Вирус папилломы человека (HPV) высокого онкогенного риска  (типы 16, 18, 31, 33, 35, 39, 45, 51, 52, 56, 58, 59, 68),суммарное качественное определение ДНК</t>
  </si>
  <si>
    <t>P216</t>
  </si>
  <si>
    <t>A26.20.009.010</t>
  </si>
  <si>
    <t>Вирус папилломы человека (HPV) высокого онкогенного риска (типы 16, 18, 31, 33, 35, 39, 45, 51, 52,56, 58, 59), количественное определение ДНК с указанием типа вируса</t>
  </si>
  <si>
    <t>P217</t>
  </si>
  <si>
    <t>A26.20.009.003</t>
  </si>
  <si>
    <t>Вирус папилломы человека (HPV) высокого онкогенного риска  (типы 16, 18, 31, 33, 35, 39, 45, 51, 52, 56, 58, 59, 68), суммарное количественное определение ДНК</t>
  </si>
  <si>
    <t>P218</t>
  </si>
  <si>
    <t>A26.20.009.012</t>
  </si>
  <si>
    <t>Вирус папилломы человека (HPV) высокого онкогенного риска  (типы 16, 18, 31, 33, 35, 39, 45, 51, 52, 56, 58, 59, 68), количественное определение ДНК с указанием типа вируса</t>
  </si>
  <si>
    <t>P219</t>
  </si>
  <si>
    <t>A26.20.009.013</t>
  </si>
  <si>
    <t>Вирус папилломы человека (HPV) высокого онкогенного риска  (типы 16, 18, 31, 33, 35, 39, 45, 51, 52, 56, 58, 59, 68), суммарное количественное определение ДНК с отдельным количественным определением 16 и 18 типов вируса</t>
  </si>
  <si>
    <t>P377</t>
  </si>
  <si>
    <t>A26.21.008.000.07</t>
  </si>
  <si>
    <t>Вирус папилломы человека (HPV) низкого (типы 6,11,44) и высокого онкогенного риска  (типы 16, 18, 26. 31, 33, 35, 39, 45, 51, 52, 53. 56, 58, 59, 66, 68, 73, 82), количественное определение ДНК с указанием типа вируса (соскоб из цервикального канала; соскоб из влагалища) "Квант 21"</t>
  </si>
  <si>
    <t>ИССЛЕДОВАНИЯ НА COVID-19</t>
  </si>
  <si>
    <t>P617</t>
  </si>
  <si>
    <t>NOVEL CORONAVIRUS COVID-19 (SARS-CoV-2), RNA (molecular detection, qualitative) *</t>
  </si>
  <si>
    <t>P603</t>
  </si>
  <si>
    <t>Антитела класса IgG к нуклеокапсидному N белку коронавируса SARS-CoV-2, полуколичественное определение, Abbott, США</t>
  </si>
  <si>
    <t>P604</t>
  </si>
  <si>
    <t>Антитела класса IgM к S-белку коронавируса SARS-CoV-2, IgM, полуколичественное определение, Abbott, США</t>
  </si>
  <si>
    <t>P608</t>
  </si>
  <si>
    <t>Антитела класса IgA к коронавирусу  SARS-CoV-2, полуколичественное определение, Euroimmun, Германия</t>
  </si>
  <si>
    <t>P653</t>
  </si>
  <si>
    <t>Антитела класса IgG к S-белку коронавируса SARS-CoV-2, количественное определение,  Abbott, США</t>
  </si>
  <si>
    <t>P611</t>
  </si>
  <si>
    <t>Антитела класса IgM/IgG к коронавирусу COVID-19 (Anti-SARS-CoV-2 IgM/IgG), полуколичественное комплексное определение</t>
  </si>
  <si>
    <t>ПЦР, исследование микробиоты кишечника</t>
  </si>
  <si>
    <t>P737</t>
  </si>
  <si>
    <t>КОЛОНОФЛОР-8,
количественное определение микробиоты
толстого кишечника</t>
  </si>
  <si>
    <t>P738</t>
  </si>
  <si>
    <t>КОЛОНОФЛОР-16 (метаболизм), количественное определение микробиоты толстого кишечника</t>
  </si>
  <si>
    <t>P739</t>
  </si>
  <si>
    <t>КОЛОНОФЛОР-16 (биоценоз), количественное определение микробиоты толстого кишечника</t>
  </si>
  <si>
    <t>P740</t>
  </si>
  <si>
    <t>ЭНТЕРОФЛОР, количественное определение микробиоты толстого кишечника у детей</t>
  </si>
  <si>
    <t>МОЧА (средняя порция, собранная катетером, при надлобковой пункции)</t>
  </si>
  <si>
    <t>P241</t>
  </si>
  <si>
    <t>A26.30.006</t>
  </si>
  <si>
    <t>Посев мочи на аэробную и факультативно-анаэробную бактериальную микрофлору с определением чувствительности к расширенному спектру антимикробных препаратов с выдачей МПК (MIC) и расчётом индекса эффективности и бактериофагам</t>
  </si>
  <si>
    <t>P689</t>
  </si>
  <si>
    <t>Посев  мочи   на аэробную и факультативно-анаэробную бактериальную микрофлору с определением чувствительности к расширенному спектру антимикробных препаратов диско-диффузионным методом и бактериофагам</t>
  </si>
  <si>
    <t>ОТДЕЛЯЕМОЕ ПОЛОВЫХ ОРГАНОВ</t>
  </si>
  <si>
    <t>(мазки: из влагалища, шейки матки, полости матки, уретры, эякулят, секрет простаты)</t>
  </si>
  <si>
    <t>P243</t>
  </si>
  <si>
    <t>A26.20.005</t>
  </si>
  <si>
    <t xml:space="preserve">Посев на M. hominis и Ureaplasma spp. c определением чувствительности к  антимикробным препаратам </t>
  </si>
  <si>
    <t>P388</t>
  </si>
  <si>
    <t>Посев на Ureaplasma spp. c определением чувствительности к  антимикробным препаратам (отделяемое половых органов)</t>
  </si>
  <si>
    <t>P245</t>
  </si>
  <si>
    <t>A26.20.008.001</t>
  </si>
  <si>
    <t>Посев отделяемого половых органов на аэробную и факультативно-анаэробную бактериальную микрофлору с определением чувствительности к расширенному спектру антимикробных препаратов с выдачей МПК (MIC) и расчётом индекса эффективности</t>
  </si>
  <si>
    <t>P246</t>
  </si>
  <si>
    <t>A26.20.008.002</t>
  </si>
  <si>
    <t>Посев на аэробную и факультативно-анаэробную бактериальную флору с определением чувствительности к основному спектру антимикробных препаратов и бактериофагам****</t>
  </si>
  <si>
    <t>P248</t>
  </si>
  <si>
    <t>A26.20.016</t>
  </si>
  <si>
    <t>Посев на дрожжеподобные грибы (родов Candidа и других) с определением чувствительности к антимикотическим препаратам</t>
  </si>
  <si>
    <t>P249</t>
  </si>
  <si>
    <t>A26.20.002</t>
  </si>
  <si>
    <t>Посев на гонококк (N. gonorrhoeae) с определением чувствительности к  антимикробным препаратам</t>
  </si>
  <si>
    <t>P253</t>
  </si>
  <si>
    <t>A26.20.008.005</t>
  </si>
  <si>
    <t>Посев  на бета-гемолитический стрептококк группы В (Streptococcus agalactiae)  с определением чувствительности к  антимикробным препаратам</t>
  </si>
  <si>
    <t>P691</t>
  </si>
  <si>
    <t>Посев отделяемого половых органов   на аэробную и факультативно-анаэробную бактериальную микрофлору с определением чувствительности к расширенному спектру антимикробных препаратов диско-диффузионным методом и бактериофагам</t>
  </si>
  <si>
    <t>P255</t>
  </si>
  <si>
    <t>A26.30.011.002</t>
  </si>
  <si>
    <t>Посев грудного молока на аэробную и факультативно-анаэробную бактериальную микрофлору с определением чувствительности к расширенному спектру антимикробных препаратов с выдачей МПК (MIC) и расчётом индекса эффективности</t>
  </si>
  <si>
    <t>P256</t>
  </si>
  <si>
    <t>A26.30.011.003</t>
  </si>
  <si>
    <t>Посев на аэробную и факультативно-анаэробную бактериальную флору с определением чувствительности к основному спектру антимикробных препаратов и бактериофагам</t>
  </si>
  <si>
    <t>P257</t>
  </si>
  <si>
    <t>A26.30.011.004</t>
  </si>
  <si>
    <t>Посев грудного молока на аэробную и факультативно-анаэробную бактериальную микрофлору с определением чувствительности к расширенному спектру антимикробных препаратов с выдачей МПК (MIC) и расчётом индекса эффективности и бактериофагам</t>
  </si>
  <si>
    <t>P693</t>
  </si>
  <si>
    <t>Посев грудного молока  на аэробную и факультативно-анаэробную бактериальную микрофлору с определением чувствительности к расширенному спектру антимикробных препаратов диско-диффузионным методоми и бактериофагам</t>
  </si>
  <si>
    <t>ОТДЕЛЯЕМОЕ ВЕРХНИХ И НИЖНИХ ДЫХАТЕЛЬНЫХ ПУТЕЙ</t>
  </si>
  <si>
    <t>(ротоглотка, носоглотка, носовые ходы, пазухи, Мокрота, пром. воды бронхов, пром. воды трахеи)</t>
  </si>
  <si>
    <t>P261</t>
  </si>
  <si>
    <t>A26.08.015.001</t>
  </si>
  <si>
    <t>Посев на бета-гемолитический стрептококк группы А (Streptococcus group A, S.pyogenes) с определением чувствительности к антимикробным препаратам</t>
  </si>
  <si>
    <t>P264</t>
  </si>
  <si>
    <t>P265</t>
  </si>
  <si>
    <t>Посев отделяемого дыхательных путей на аэробную и факультативно-анаэробную бактериальную микрофлору с определением чувствительности к расширенному спектру антимикробных препаратов с выдачей МПК (MIC) и расчётом индекса эффективности и бактериофагам</t>
  </si>
  <si>
    <t>P266</t>
  </si>
  <si>
    <t>Посев на пневмококк (S. pneumoniae) с определением чувствительности к  антимикробным препаратам</t>
  </si>
  <si>
    <t>P267</t>
  </si>
  <si>
    <t>P268</t>
  </si>
  <si>
    <t>Посев на гемофильную палочку (Haemophilus influenzae типа b)с определением  чувствительности к антимикробным препаратам</t>
  </si>
  <si>
    <t>P269</t>
  </si>
  <si>
    <t>Посев на золотистый стафилококк (S. aureus) с определением чувствительности к  антимикробным препаратам</t>
  </si>
  <si>
    <t>P270</t>
  </si>
  <si>
    <t>Посев на золотистый стафилококк(S. aureus) с определением чувствительности к антимикробным препаратам и бактериофагам</t>
  </si>
  <si>
    <t>P274</t>
  </si>
  <si>
    <t xml:space="preserve">Посев на возбудитель дифтерии (Corynebacterium diphtheriae) </t>
  </si>
  <si>
    <t>P275</t>
  </si>
  <si>
    <t>A26.08.003</t>
  </si>
  <si>
    <t>Посев носоглоточной слизи на менингококк (Neisseria meningitidis) с определением чувствительности к антимикробным препаратам</t>
  </si>
  <si>
    <t>P694</t>
  </si>
  <si>
    <t>Посев отделяемого дыхательных путей  на аэробную и факультативно-анаэробную бактериальную микрофлору с определением чувствительности к расширенному спектру антимикробных препаратов диско-диффузионным методом</t>
  </si>
  <si>
    <t>P695</t>
  </si>
  <si>
    <t>Посев отделяемого  дыхательных путей на аэробную и факультативно-анаэробную бактериальную микрофлору с определением чувствительности к расширенному спектру антимикробных препаратов диско-диффузионным методоми и бактериофагам</t>
  </si>
  <si>
    <t>ОТДЕЛЯЕМОЕ ИЗ УХА (наружный слуховой проход)</t>
  </si>
  <si>
    <t>P277</t>
  </si>
  <si>
    <t>A26.25.001.001</t>
  </si>
  <si>
    <t>Посев на аэробную и факультативно-анаэробную бактериальную флору с определением чувствительности к основному спектру антимикробных препаратов****</t>
  </si>
  <si>
    <t>P280</t>
  </si>
  <si>
    <t>A26.25.001.004</t>
  </si>
  <si>
    <t>Посев отделяемого из уха на аэробную и факультативно-анаэробную бактериальную микрофлору с определением чувствительности к расширенному спектру антимикробных препаратов с выдачей МПК (MIC) и расчётом индекса эффективности и бактериофагам</t>
  </si>
  <si>
    <t>P281</t>
  </si>
  <si>
    <t>A26.25.004</t>
  </si>
  <si>
    <t>ОТДЕЛЯЕМОЕ ИЗ ГЛАЗА</t>
  </si>
  <si>
    <t>P283</t>
  </si>
  <si>
    <t>A26.26.004</t>
  </si>
  <si>
    <t>P284</t>
  </si>
  <si>
    <t>A26.26.004.002</t>
  </si>
  <si>
    <t>Посев отделяемого из глаза на аэробную и факультативно-анаэробную бактериальную микрофлору с определением чувствительности к расширенному спектру антимикробных препаратов с выдачей МПК (MIC) и расчётом индекса эффективности</t>
  </si>
  <si>
    <t>P289</t>
  </si>
  <si>
    <t>A26.26.002</t>
  </si>
  <si>
    <t>P291</t>
  </si>
  <si>
    <t>A26.05.016.001</t>
  </si>
  <si>
    <t>Дисбактериоз кишечника с определением чувствительности к бактериофагам</t>
  </si>
  <si>
    <t>Посев на патогенные и условно-патогенные возбудители кишечных инфекций</t>
  </si>
  <si>
    <t>P294</t>
  </si>
  <si>
    <t>A26.19.080</t>
  </si>
  <si>
    <t>Посев на патогенную кишечную флору (шигеллы, сальмонеллы) с определением чувствительности к антимикробным препаратам и бактериофагам</t>
  </si>
  <si>
    <t>P297</t>
  </si>
  <si>
    <t>A26.19.004</t>
  </si>
  <si>
    <t>Посев на иерсинии (Yersinia enterocolitica) с определением чувствительности к антимикробным препаратам</t>
  </si>
  <si>
    <t>P299</t>
  </si>
  <si>
    <t>A26.19.007</t>
  </si>
  <si>
    <t>Посев на анаэробы, возбудители ПТИ  (Clostridium spp.) с определением чувствительности к антимикробным препаратам</t>
  </si>
  <si>
    <t>P300</t>
  </si>
  <si>
    <t>A26.19.009</t>
  </si>
  <si>
    <t>Выявление антигенов - возбудителей кишечных инфекций</t>
  </si>
  <si>
    <t>P301</t>
  </si>
  <si>
    <t>A26.19.039</t>
  </si>
  <si>
    <t>Ротавирус (Rotavirus), выявление антигена</t>
  </si>
  <si>
    <t>P302</t>
  </si>
  <si>
    <t>A26.19.042</t>
  </si>
  <si>
    <t>Аденовирус (Adenovirus), выявление антигена</t>
  </si>
  <si>
    <t>P304</t>
  </si>
  <si>
    <t>A26.19.037</t>
  </si>
  <si>
    <t>Лямблии (Giardia lamblia), выявление антигена</t>
  </si>
  <si>
    <t>P305</t>
  </si>
  <si>
    <t>Хеликобактер пилори (Helicobacter pylori), выявление антигена</t>
  </si>
  <si>
    <t>P306</t>
  </si>
  <si>
    <t>A26.19.043</t>
  </si>
  <si>
    <t>Токсины А и В Clostridium difficile, выявление антигена</t>
  </si>
  <si>
    <t>P307</t>
  </si>
  <si>
    <t>A26.19.040</t>
  </si>
  <si>
    <t>Норовирус (Norovirus), выявление антигена</t>
  </si>
  <si>
    <t>Микологические исследования</t>
  </si>
  <si>
    <t>P338</t>
  </si>
  <si>
    <t>Комплексное микологическое исследование на дрожжевые грибы, дерматофиты и плесневые грибы с определением чувствительности к антимикотическим препаратам к грибам рода Candida spp.</t>
  </si>
  <si>
    <t>P339</t>
  </si>
  <si>
    <t>A26.01.010.001</t>
  </si>
  <si>
    <t>Микологическое исследование (посев) на  дрожжжевые грибы (родов  Candida spp , Cryptococcus spp и других) с определением чувствительности к  антимикотическим  препаратам при выявлении возбудителя</t>
  </si>
  <si>
    <t>Посевы на Chlamydia trachomatis</t>
  </si>
  <si>
    <t>P457</t>
  </si>
  <si>
    <t>Посев на Chlamydia trachomatis</t>
  </si>
  <si>
    <t>P458</t>
  </si>
  <si>
    <t>Посев на Chlamydia trachomatis с определением чувствительности к антибиотикам</t>
  </si>
  <si>
    <t>Анализ микробных маркеров методом газовой хромато-масс-спектрометрии (по Осипову)</t>
  </si>
  <si>
    <t>P481</t>
  </si>
  <si>
    <t>A26.05.016.004</t>
  </si>
  <si>
    <t>Исследование микробиоценоза толстого кишечника методом газовой хроматографии - масс-спектрометрии (по Осипову)</t>
  </si>
  <si>
    <t>ЖИДКОСТНАЯ ЦИТОЛОГИЯ МЕТОДОМ  BD ShurePath</t>
  </si>
  <si>
    <t>C023</t>
  </si>
  <si>
    <t>A08.20.017.001.05</t>
  </si>
  <si>
    <t>ЖИДКОСТНАЯ ЦИТОЛОГИЯ (расширенное заключение). Цитологическое исследование соскоба шейки матки и цервикального канала</t>
  </si>
  <si>
    <t>C024</t>
  </si>
  <si>
    <t>A08.20.017.001</t>
  </si>
  <si>
    <t>Жидкостная цитология. Цитологическое исследование соскоба шейки матки и цервикального канала</t>
  </si>
  <si>
    <t>Комплексное цитологическое  и молекулярно-генетическое исследование</t>
  </si>
  <si>
    <t>C008</t>
  </si>
  <si>
    <t>A26.20.012.999</t>
  </si>
  <si>
    <t>ВПЧ-тест расширенный жидкостный  (с определением количества и типа вируса)</t>
  </si>
  <si>
    <t>C009</t>
  </si>
  <si>
    <t>B03.016.063</t>
  </si>
  <si>
    <t>ВПЧ-ПАП-тест жидкостный (комплекс тестов:ВПЧ расширенный с определением количества и типа вируса +ПАП-тест)</t>
  </si>
  <si>
    <t>P730</t>
  </si>
  <si>
    <t>ВПЧ-тест расширенный жидкостный (количественное определение ДНК вируса папилломы человека с указанием типа вируса низкого (типы 6,11,44) и высокого (типы 16, 18, 26, 31, 33, 35, 39, 45, 51, 52, 53, 56, 58, 59, 66, 68, 73, 82) онкогенного риска, «Квант-21»)</t>
  </si>
  <si>
    <t>R936</t>
  </si>
  <si>
    <t>ВПЧ-ПАП-тест жидкостный (комплекс тестов: ВПЧ расширенный с определением количества и типа вируса (низкого и высокого онкогенного риска «Квант-21»)+ПАП-тест)</t>
  </si>
  <si>
    <t>Микроскопические исследования мазка у женщин</t>
  </si>
  <si>
    <t>M001</t>
  </si>
  <si>
    <t>A09.20.001</t>
  </si>
  <si>
    <t>Микроскопическое исследование женского мазка (3 точки)</t>
  </si>
  <si>
    <t>M002</t>
  </si>
  <si>
    <t>A12.20.001.001</t>
  </si>
  <si>
    <t>Микроскопическое исследование мазка из влагалища и цервикального канала</t>
  </si>
  <si>
    <t>M003</t>
  </si>
  <si>
    <t>A09.20.001.005</t>
  </si>
  <si>
    <t>Микроскопическое исследование мазка из влагалища и уретры</t>
  </si>
  <si>
    <t>M013</t>
  </si>
  <si>
    <t>A26.21.001</t>
  </si>
  <si>
    <t>Микроскопическое исследование  на диплококк</t>
  </si>
  <si>
    <t>Микроскопические исследования мазка у мужчин</t>
  </si>
  <si>
    <t>M009</t>
  </si>
  <si>
    <t>A12.21.005</t>
  </si>
  <si>
    <t>Микроскопическое исследование секрета предстательной железы</t>
  </si>
  <si>
    <t>M010</t>
  </si>
  <si>
    <t>A12.21.003</t>
  </si>
  <si>
    <t>Микроскопическое исследование мазка из уретры у мужчин</t>
  </si>
  <si>
    <t>M011</t>
  </si>
  <si>
    <t>A12.21.004</t>
  </si>
  <si>
    <t>Микроскопическое исследование мазка с крайней плоти</t>
  </si>
  <si>
    <t>Исследование кожи и ногтевых пластинок</t>
  </si>
  <si>
    <t>P312</t>
  </si>
  <si>
    <t>Исследование на демодекоз (Demodex folliculorum)</t>
  </si>
  <si>
    <t>P313</t>
  </si>
  <si>
    <t>A26.01.033</t>
  </si>
  <si>
    <t>Исследование ногтевых пластинок или чешуек кожи на патогенные  грибы</t>
  </si>
  <si>
    <t>P349</t>
  </si>
  <si>
    <t>Исследование на Sarcoptes scabiei (чесотка)</t>
  </si>
  <si>
    <t>Микробиом урогенетального тракта</t>
  </si>
  <si>
    <t>D231</t>
  </si>
  <si>
    <t>A26.30.005.000.11 </t>
  </si>
  <si>
    <t>Микробиом урогенитального тракта 16S секвенирование</t>
  </si>
  <si>
    <t>D232</t>
  </si>
  <si>
    <t>A26.30.005.000.09</t>
  </si>
  <si>
    <t>Микробиом кишечника 16S</t>
  </si>
  <si>
    <t>D273</t>
  </si>
  <si>
    <t>Оценка влияния CYP2D6 и CYP2C19 на метаболизм антидепрессантов ингибиторов обратного захвата серотонина/норадреналин (слюна) – эсциталопрам, циталопрам, сертралин, флювоксамин, пароксетин, венлафаксин</t>
  </si>
  <si>
    <t>D005</t>
  </si>
  <si>
    <t>A12.30.012.017</t>
  </si>
  <si>
    <t>Синдром Жильбера. Исследование полиморфизма rs8175347 в гене UGT1A1, (TA)5/6/7/8</t>
  </si>
  <si>
    <t>D004</t>
  </si>
  <si>
    <t>A12.30.012.016</t>
  </si>
  <si>
    <t>Наследственный рак молочной железы и яичников. Исследование мутаций в гене BRCA 1</t>
  </si>
  <si>
    <t>D016</t>
  </si>
  <si>
    <t>A12.30.012.028</t>
  </si>
  <si>
    <t xml:space="preserve">Бьюти профиль. Генетическая картина красоты и здоровья с заключением врача - генетика. </t>
  </si>
  <si>
    <t>D017</t>
  </si>
  <si>
    <t>A12.30.012.029</t>
  </si>
  <si>
    <t xml:space="preserve">Спортивная генетика. Индивидуальные особенности для выбора эффективного и безопасного режима тренировок с заключением врача - генетика. </t>
  </si>
  <si>
    <t>D018</t>
  </si>
  <si>
    <t>A12.30.012.030</t>
  </si>
  <si>
    <t xml:space="preserve">Генетически обусловленная непереносимость лактозы. </t>
  </si>
  <si>
    <t>D050</t>
  </si>
  <si>
    <t>A12.30.012.033</t>
  </si>
  <si>
    <t>Генетическая предрасположенность к тромбофилиям. Пиросеквенирование. Исследование полиморфизмов, ассоциированных с риском развития тромбофилии (8 полиморфизмов): F2 (G20210A; *97G&gt;A; Ex14-1G&gt;A), F5 (Factor V Leiden; G1691A; Arg506Gln), F7 (G10976A; Arg353Gln), F13A1 (G&gt;T;Val34Leu), SERPINE1 (4G/5G; PAI1: 4G/5G; Ins/Del G; -675 4G/5G; Ins/Del(G)), FGB (-455G&gt;A), ITGA2 (C807T; 807C&gt;T; Phe253), ITGB3 (PIA1/PIA2; Leu33Pro; T1565C). Интерпретация результата врачом генетиком.</t>
  </si>
  <si>
    <t>D055</t>
  </si>
  <si>
    <t>A12.05.010.001</t>
  </si>
  <si>
    <t>HLA-типирование 2 класса DRB1, DQА1, DQB1 (1 чел.)</t>
  </si>
  <si>
    <t>D056</t>
  </si>
  <si>
    <t>A12.05.010.002</t>
  </si>
  <si>
    <t>HLA-типирование 2 класса DRB1, DQА1, DQB1 (супружеская пара)</t>
  </si>
  <si>
    <t>D152</t>
  </si>
  <si>
    <t>Наследственный рак молочной железы и яичников, исследование мутаций в генах BRCA1 и BRCA2 (8: BRCA1 185delAG; BRCA1 300T&gt;G (C61G); BRCA1 2080delA; BRCA1 4153delA; BRCA1 5382insC; BRCA1 3819delGTAAA, 3819_3823delGTAAA; BRCA1 3875delGTCT, 3875_3878delGTCT; BRCA2 6174delT), с заключением врача-генетика</t>
  </si>
  <si>
    <t>D059</t>
  </si>
  <si>
    <t>A27.05.036.001</t>
  </si>
  <si>
    <t>Генетическая предрасположенность к муковисцидозу (базовые мутации). Пиросеквенирование. Исследование мутаций в гене CFTR (5 точек): CFTR (F508Del;delta508;(Delta F508); CFTR (21-KB Del;CFTRdel2,3 (21kb)); CFTR (2143DelT;(Leu671Terfs); CFTR  (G551D; Gly551Asp; 1652G&gt;A; G511D); CFTR  (Trp128Ter;W1282X). Интерпретация результата врачом генетиком.</t>
  </si>
  <si>
    <t>D208</t>
  </si>
  <si>
    <t>Наследственные случаи рака молочной железы и/или яичников BRCA1, BRCA2, CHEK2, NBN</t>
  </si>
  <si>
    <t>D225</t>
  </si>
  <si>
    <t>Исследование предрасположенности аутоиммунным заболеваниям (HLA-DRB1)</t>
  </si>
  <si>
    <t>D279</t>
  </si>
  <si>
    <t>Синдром Жильбера, расширенное исследование (определение количества TA-повторов, аминокислотных замен p.G71R, p.P229Q в гене UGT1A1)</t>
  </si>
  <si>
    <t>D283</t>
  </si>
  <si>
    <t>Расширенная диагностика лактазной недостаточности (MCM6 -13910 C/C, -13915 T/T, -13907 C/C, -14010 G/G)</t>
  </si>
  <si>
    <t>D211</t>
  </si>
  <si>
    <t>Диагностика целиакии (типирование HLA DQ2/DQ8)</t>
  </si>
  <si>
    <t>ГИСТОЛОГИЯ</t>
  </si>
  <si>
    <t>Гистологическое исследование женских половых органов</t>
  </si>
  <si>
    <t>H101</t>
  </si>
  <si>
    <t>Исследование  биопсии шейки матки (за 1 контейнер)</t>
  </si>
  <si>
    <t>ПРОГРАММЫ</t>
  </si>
  <si>
    <t>ОБСЛЕДОВАНИЕ ПЕРЕД ГОСПИТАЛИЗАЦИЕЙ</t>
  </si>
  <si>
    <t>R001</t>
  </si>
  <si>
    <t>Серологическая диагностика для госпитализации</t>
  </si>
  <si>
    <t>R002</t>
  </si>
  <si>
    <t xml:space="preserve">Серологическая диагностика для госпитализации (включает anti-Treponema pallidum,  суммарные антитела) </t>
  </si>
  <si>
    <t>R003</t>
  </si>
  <si>
    <t xml:space="preserve">Хирургическая госпитализация </t>
  </si>
  <si>
    <t>R005</t>
  </si>
  <si>
    <t>Терапевтическая госпитализация</t>
  </si>
  <si>
    <t>R609</t>
  </si>
  <si>
    <t>Хирургическая госпитализация +</t>
  </si>
  <si>
    <t>R617</t>
  </si>
  <si>
    <t>Комплекс госпитализация (ОАК, БХ, ОАМ)</t>
  </si>
  <si>
    <t>ДИАГНОСТИКА ЗАБОЛЕВАНИЙ СИСТЕМЫ СВЕРТЫВАНИЯ КРОВИ</t>
  </si>
  <si>
    <t>R615</t>
  </si>
  <si>
    <t>Коагулограмма простая</t>
  </si>
  <si>
    <t>R616</t>
  </si>
  <si>
    <t>Коагулограмма расширенная</t>
  </si>
  <si>
    <t>ДИАГНОСТИКА ФУНКЦИИ ЩИТОВИДНОЙ ЖЕЛЕЗЫ</t>
  </si>
  <si>
    <t>R011</t>
  </si>
  <si>
    <t>Диагностика функции щитовидной железы (скрининг)</t>
  </si>
  <si>
    <t>Ri257</t>
  </si>
  <si>
    <t>Щитовидная железа</t>
  </si>
  <si>
    <t>ДИАГНОСТИКА ЗАБОЛЕВАНИЙ ЖЕЛУДКА</t>
  </si>
  <si>
    <t>R024</t>
  </si>
  <si>
    <t>Гастропанель (скрининг) **</t>
  </si>
  <si>
    <t>R025</t>
  </si>
  <si>
    <t>Гастропанель **</t>
  </si>
  <si>
    <t>ДИАГНОСТИКА ЗАБОЛЕВАНИЙ ПЕЧЕНИ</t>
  </si>
  <si>
    <t>R089</t>
  </si>
  <si>
    <t>Фибромакс (неинвазивная расширенная диагностика поражений печени, интерпретация BioPredictive)</t>
  </si>
  <si>
    <t>R582</t>
  </si>
  <si>
    <t>Диагностика гепатитов, скрининг</t>
  </si>
  <si>
    <t>R697</t>
  </si>
  <si>
    <t>Скрининг аутоиммунных заболеваний печени</t>
  </si>
  <si>
    <t>Ri160</t>
  </si>
  <si>
    <t>Ливер-тест</t>
  </si>
  <si>
    <t>R758</t>
  </si>
  <si>
    <t>Комплекс печень</t>
  </si>
  <si>
    <t>ДИАГНОСТИКА ЗАБОЛЕВАНИЙ ПОЧЕК</t>
  </si>
  <si>
    <t>R029</t>
  </si>
  <si>
    <t>Диагностика заболеваний почек</t>
  </si>
  <si>
    <t>ДИАГНОСТИКА РИСКОВ РАЗВИТИЯ РАКА ПРЕДСТАТЕЛЬНОЙ ЖЕЛЕЗЫ</t>
  </si>
  <si>
    <t>R032</t>
  </si>
  <si>
    <t xml:space="preserve">Индекс здоровья простаты (phi). Оценка вероятности наличия рака предстательной железы </t>
  </si>
  <si>
    <t>ДИАГНОСТИКА УГЛЕВОДНОГО ОБМЕНА (САХАРНЫЙ ДИАБЕТ, МЕТАБОЛИЧЕСКИЙ СИНДРОМ)</t>
  </si>
  <si>
    <t>R033</t>
  </si>
  <si>
    <t>Пероральный глюкозотолерантный тест</t>
  </si>
  <si>
    <t>R040</t>
  </si>
  <si>
    <t xml:space="preserve">Инсулинорезистентность </t>
  </si>
  <si>
    <t>ДИАГНОСТИКА АУТОИММУННЫХ ЗАБОЛЕВАНИЙ</t>
  </si>
  <si>
    <t>R045</t>
  </si>
  <si>
    <t xml:space="preserve">Диагностика патологии соединительной ткани </t>
  </si>
  <si>
    <t>R046</t>
  </si>
  <si>
    <t xml:space="preserve">Диагностика антифосфолипидного синдрома (скрининг) </t>
  </si>
  <si>
    <t>R047</t>
  </si>
  <si>
    <t xml:space="preserve">Диагностика системной красной волчанки </t>
  </si>
  <si>
    <t>R049</t>
  </si>
  <si>
    <t xml:space="preserve">Диагностика целиакии, непереносимость глютена (скрининг) </t>
  </si>
  <si>
    <t>R050</t>
  </si>
  <si>
    <t xml:space="preserve">Диагностика целиакии, непереносимость глютена (расширенная) </t>
  </si>
  <si>
    <t>R051</t>
  </si>
  <si>
    <t xml:space="preserve">Диагностика ревматоидного артрита </t>
  </si>
  <si>
    <t>R052</t>
  </si>
  <si>
    <t xml:space="preserve">Дифференциальная диагностика суставного синдрома </t>
  </si>
  <si>
    <t>ДИАГНОСТИКА ЗАБОЛЕВАНИЙ ОПОРНО-ДВИГАТЕЛЬНОГО АППАРАТА</t>
  </si>
  <si>
    <t>R053</t>
  </si>
  <si>
    <t>Диагностика остеопороза* **</t>
  </si>
  <si>
    <t>ДИАГНОСТИКА СИФИЛИСА</t>
  </si>
  <si>
    <t>R513</t>
  </si>
  <si>
    <t>Комплексная диагностика сифилиса методом РПГА и микрореакция (МР) на сифилис</t>
  </si>
  <si>
    <t>ДИАГНОСТИКА ГЕРПЕС-ВИРУСНЫХ ИНФЕЕКЦИЙ</t>
  </si>
  <si>
    <t>R515</t>
  </si>
  <si>
    <t>Определение иммуноглобулина M и G к вирусу герпеса I и II типа</t>
  </si>
  <si>
    <t>ДИАГНОСТИКА УРОГЕНИТАЛЬНЫХ ИНФЕКЦИЙ</t>
  </si>
  <si>
    <t>R057</t>
  </si>
  <si>
    <t>Программа  - "Премиум" 15</t>
  </si>
  <si>
    <t>R693</t>
  </si>
  <si>
    <t>Женский Секс в большом городе: 12 инфекций + КВМ (урогенитальный соскоб)</t>
  </si>
  <si>
    <t>Ri259</t>
  </si>
  <si>
    <t>ИППП</t>
  </si>
  <si>
    <t>ИММУНОЛОГИЧЕСКОЕ ОБСЛЕДОВАНИЕ</t>
  </si>
  <si>
    <t>R100</t>
  </si>
  <si>
    <t>Иммунный статус (базовая программа)</t>
  </si>
  <si>
    <t>R101</t>
  </si>
  <si>
    <t>Иммунный статус (расширенная программа)</t>
  </si>
  <si>
    <t>R777</t>
  </si>
  <si>
    <t>Оценка иммунитета</t>
  </si>
  <si>
    <t>БИОХИМИЧЕСКИЕ ИССЛЕДОВАНИЯ</t>
  </si>
  <si>
    <t>R006</t>
  </si>
  <si>
    <t xml:space="preserve">Биохимическое обследование (стандартное) </t>
  </si>
  <si>
    <t>R007</t>
  </si>
  <si>
    <t xml:space="preserve">Биохимическое обследование </t>
  </si>
  <si>
    <t>R611</t>
  </si>
  <si>
    <t>Биохимия крови (минимальный профиль)</t>
  </si>
  <si>
    <t>R613</t>
  </si>
  <si>
    <t>Биохимический анализ с электролитами</t>
  </si>
  <si>
    <t>R684</t>
  </si>
  <si>
    <t>Биохимия крови: минимальный профиль</t>
  </si>
  <si>
    <t>R687</t>
  </si>
  <si>
    <t>Липидный профиль: расширенный</t>
  </si>
  <si>
    <t>R009</t>
  </si>
  <si>
    <t>Липидный профиль (скрининг, риск атеросклероза)</t>
  </si>
  <si>
    <t>ДИАГНОСТИКА ПАРАЗИТАРНЫХ ЗАБОЛЕВАНИЙ</t>
  </si>
  <si>
    <t>R063</t>
  </si>
  <si>
    <t>Серологическая диагностика паразитарных заболеваний</t>
  </si>
  <si>
    <t>R064</t>
  </si>
  <si>
    <t xml:space="preserve">Диагностика паразитарных инвазий, распространённых в средней полосе </t>
  </si>
  <si>
    <t>R592</t>
  </si>
  <si>
    <t>Диагностика паразитарных заболеваний</t>
  </si>
  <si>
    <t>ОБСЛЕДОВАНИЕ ЖЕНЩИН. ПЛАНИРОВАНИЕ И ВЕДЕНИЕ БЕРЕМЕННОСТИ</t>
  </si>
  <si>
    <t>ПЛАНИРОВАНИЕ БЕРЕМЕННОСТИ</t>
  </si>
  <si>
    <t>R162</t>
  </si>
  <si>
    <t>Серологическая диагностика краснухи, антитела класса IgG/IgM (Anti-Rubella IgG/IgM)</t>
  </si>
  <si>
    <t>R589</t>
  </si>
  <si>
    <t>TORCH-комплекс, скрининг</t>
  </si>
  <si>
    <t>R590</t>
  </si>
  <si>
    <t>TORCH-комплекс, базовый</t>
  </si>
  <si>
    <t>R591</t>
  </si>
  <si>
    <t>TORCH-комплекс, расширенный</t>
  </si>
  <si>
    <t>Ri311</t>
  </si>
  <si>
    <t>B339</t>
  </si>
  <si>
    <t>Тестостерон биологически доступный, индекс свободного тестостерона и свободных андрогенов (включает определение уровня Тестостерона, Альбумина, ГСПГ)</t>
  </si>
  <si>
    <t>Ri302</t>
  </si>
  <si>
    <t>Ri258</t>
  </si>
  <si>
    <t>Хирургический комплекс для хирурга</t>
  </si>
  <si>
    <t>Ri386</t>
  </si>
  <si>
    <t>Железо комплекс</t>
  </si>
  <si>
    <t>Гинекологическая постановка на учет</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</si>
</sst>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 _₽_-;\-* #,##0.00\ _₽_-;_-* &quot;-&quot;??\ _₽_-;_-@_-"/>
    <numFmt numFmtId="164" formatCode="_-* #,##0\ _₽_-;\-* #,##0\ _₽_-;_-* &quot;-&quot;??\ _₽_-;_-@_-"/>
    <numFmt numFmtId="165" formatCode="_-* #,##0_-;\-* #,##0_-;_-* &quot;-&quot;??_-;_-@_-"/>
    <numFmt numFmtId="166" formatCode="000000"/>
  </numFmts>
  <fonts count="48" x14ac:knownFonts="1">
    <font>
      <sz val="11"/>
      <color theme="1"/>
      <name val="Calibri"/>
      <family val="2"/>
      <charset val="204"/>
      <scheme val="minor"/>
    </font>
    <font>
      <sz val="11"/>
      <color theme="1"/>
      <name val="Calibri"/>
      <family val="2"/>
      <charset val="204"/>
      <scheme val="minor"/>
    </font>
    <font>
      <b/>
      <sz val="11"/>
      <color indexed="8"/>
      <name val="Calibri"/>
      <family val="2"/>
      <charset val="204"/>
    </font>
    <font>
      <sz val="10"/>
      <name val="Arial"/>
      <family val="2"/>
      <charset val="204"/>
    </font>
    <font>
      <sz val="11"/>
      <name val="Calibri"/>
      <family val="2"/>
      <charset val="204"/>
      <scheme val="minor"/>
    </font>
    <font>
      <sz val="8"/>
      <name val="Arial"/>
      <family val="2"/>
      <charset val="204"/>
    </font>
    <font>
      <sz val="16"/>
      <color theme="1"/>
      <name val="Calibri"/>
      <family val="2"/>
      <charset val="204"/>
      <scheme val="minor"/>
    </font>
    <font>
      <b/>
      <sz val="20"/>
      <color theme="3" tint="0.39997558519241921"/>
      <name val="Calibri"/>
      <family val="2"/>
      <charset val="204"/>
    </font>
    <font>
      <b/>
      <sz val="11"/>
      <color theme="3" tint="0.39997558519241921"/>
      <name val="Calibri"/>
      <family val="2"/>
      <charset val="204"/>
      <scheme val="minor"/>
    </font>
    <font>
      <sz val="11"/>
      <color rgb="FF0070C0"/>
      <name val="Calibri"/>
      <family val="2"/>
      <charset val="204"/>
      <scheme val="minor"/>
    </font>
    <font>
      <sz val="14"/>
      <color rgb="FF0070C0"/>
      <name val="Calibri"/>
      <family val="2"/>
      <charset val="204"/>
      <scheme val="minor"/>
    </font>
    <font>
      <sz val="16"/>
      <color rgb="FF0070C0"/>
      <name val="Calibri"/>
      <family val="2"/>
      <charset val="204"/>
      <scheme val="minor"/>
    </font>
    <font>
      <b/>
      <sz val="20"/>
      <color rgb="FF0070C0"/>
      <name val="Calibri"/>
      <family val="2"/>
      <charset val="204"/>
    </font>
    <font>
      <b/>
      <sz val="14"/>
      <color rgb="FF0070C0"/>
      <name val="Calibri"/>
      <family val="2"/>
      <charset val="204"/>
    </font>
    <font>
      <b/>
      <sz val="11"/>
      <color rgb="FF0070C0"/>
      <name val="Calibri"/>
      <family val="2"/>
      <charset val="204"/>
    </font>
    <font>
      <b/>
      <sz val="11"/>
      <color rgb="FF0070C0"/>
      <name val="Calibri"/>
      <family val="2"/>
      <charset val="204"/>
      <scheme val="minor"/>
    </font>
    <font>
      <b/>
      <sz val="16"/>
      <color rgb="FF0070C0"/>
      <name val="Calibri"/>
      <family val="2"/>
      <charset val="204"/>
    </font>
    <font>
      <sz val="14"/>
      <color theme="1"/>
      <name val="Calibri"/>
      <family val="2"/>
      <charset val="204"/>
      <scheme val="minor"/>
    </font>
    <font>
      <b/>
      <sz val="14"/>
      <color rgb="FF0070C0"/>
      <name val="Calibri"/>
      <family val="2"/>
      <charset val="204"/>
      <scheme val="minor"/>
    </font>
    <font>
      <b/>
      <sz val="11"/>
      <color theme="4" tint="-0.249977111117893"/>
      <name val="Calibri"/>
      <family val="2"/>
      <charset val="204"/>
      <scheme val="minor"/>
    </font>
    <font>
      <sz val="12"/>
      <color theme="1"/>
      <name val="Calibri"/>
      <family val="2"/>
      <charset val="204"/>
      <scheme val="minor"/>
    </font>
    <font>
      <sz val="12"/>
      <color theme="1"/>
      <name val="Calibri"/>
      <family val="2"/>
      <charset val="204"/>
    </font>
    <font>
      <sz val="10"/>
      <name val="Arial Cyr"/>
      <family val="2"/>
      <charset val="204"/>
    </font>
    <font>
      <b/>
      <sz val="12"/>
      <color theme="3" tint="0.39997558519241921"/>
      <name val="Calibri"/>
      <family val="2"/>
      <charset val="204"/>
    </font>
    <font>
      <sz val="12"/>
      <name val="Calibri"/>
      <family val="2"/>
      <charset val="204"/>
      <scheme val="minor"/>
    </font>
    <font>
      <b/>
      <sz val="14"/>
      <color rgb="FF000000"/>
      <name val="Calibri"/>
      <family val="2"/>
      <charset val="204"/>
    </font>
    <font>
      <b/>
      <sz val="14"/>
      <color theme="1"/>
      <name val="Calibri"/>
      <family val="2"/>
      <charset val="204"/>
      <scheme val="minor"/>
    </font>
    <font>
      <sz val="14"/>
      <color theme="1"/>
      <name val="Calibri"/>
      <family val="2"/>
      <charset val="204"/>
    </font>
    <font>
      <sz val="12"/>
      <color theme="1"/>
      <name val="Times New Roman"/>
      <family val="1"/>
      <charset val="204"/>
    </font>
    <font>
      <sz val="11"/>
      <color indexed="8"/>
      <name val="Calibri"/>
      <family val="2"/>
      <charset val="204"/>
      <scheme val="minor"/>
    </font>
    <font>
      <b/>
      <sz val="11"/>
      <color indexed="8"/>
      <name val="Calibri"/>
      <family val="2"/>
      <charset val="204"/>
      <scheme val="minor"/>
    </font>
    <font>
      <b/>
      <sz val="20"/>
      <color rgb="FF0070C0"/>
      <name val="Calibri"/>
      <family val="2"/>
      <charset val="204"/>
      <scheme val="minor"/>
    </font>
    <font>
      <b/>
      <sz val="14"/>
      <color theme="8"/>
      <name val="Calibri"/>
      <family val="2"/>
      <charset val="204"/>
      <scheme val="minor"/>
    </font>
    <font>
      <sz val="11"/>
      <color rgb="FF000000"/>
      <name val="Calibri"/>
      <family val="2"/>
      <charset val="204"/>
      <scheme val="minor"/>
    </font>
    <font>
      <b/>
      <sz val="12"/>
      <color rgb="FF0070C0"/>
      <name val="Calibri"/>
      <family val="2"/>
      <charset val="204"/>
      <scheme val="minor"/>
    </font>
    <font>
      <sz val="12"/>
      <color rgb="FF0070C0"/>
      <name val="Calibri"/>
      <family val="2"/>
      <charset val="204"/>
      <scheme val="minor"/>
    </font>
    <font>
      <sz val="14"/>
      <name val="Calibri"/>
      <family val="2"/>
      <charset val="204"/>
      <scheme val="minor"/>
    </font>
    <font>
      <sz val="11"/>
      <name val="Times New Roman"/>
      <family val="1"/>
      <charset val="204"/>
    </font>
    <font>
      <sz val="12"/>
      <color indexed="8"/>
      <name val="Calibri"/>
      <family val="2"/>
      <charset val="204"/>
      <scheme val="minor"/>
    </font>
    <font>
      <sz val="11"/>
      <color rgb="FF000000"/>
      <name val="Calibri"/>
      <family val="2"/>
      <charset val="204"/>
    </font>
    <font>
      <sz val="11"/>
      <color rgb="FF000000"/>
      <name val="Times New Roman"/>
      <family val="1"/>
      <charset val="204"/>
    </font>
    <font>
      <sz val="14"/>
      <name val="Calibri"/>
      <family val="2"/>
      <charset val="204"/>
    </font>
    <font>
      <b/>
      <sz val="10"/>
      <color rgb="FF000000"/>
      <name val="Arial"/>
      <family val="2"/>
      <charset val="204"/>
    </font>
    <font>
      <b/>
      <sz val="9"/>
      <color rgb="FF000000"/>
      <name val="Arial"/>
      <family val="2"/>
      <charset val="204"/>
    </font>
    <font>
      <sz val="10"/>
      <name val="Arial Cyr"/>
      <charset val="204"/>
    </font>
    <font>
      <sz val="11"/>
      <color theme="1"/>
      <name val="Calibri"/>
      <family val="2"/>
    </font>
    <font>
      <b/>
      <sz val="14"/>
      <name val="Calibri"/>
      <family val="2"/>
      <charset val="204"/>
      <scheme val="minor"/>
    </font>
    <font>
      <sz val="11"/>
      <color theme="1"/>
      <name val="Calibri"/>
      <family val="2"/>
      <scheme val="minor"/>
    </font>
  </fonts>
  <fills count="9">
    <fill>
      <patternFill patternType="none"/>
    </fill>
    <fill>
      <patternFill patternType="gray125"/>
    </fill>
    <fill>
      <patternFill patternType="solid">
        <fgColor rgb="FFE7CFB7"/>
        <bgColor indexed="64"/>
      </patternFill>
    </fill>
    <fill>
      <patternFill patternType="solid">
        <fgColor theme="0"/>
        <bgColor indexed="64"/>
      </patternFill>
    </fill>
    <fill>
      <patternFill patternType="solid">
        <fgColor theme="5" tint="0.59999389629810485"/>
        <bgColor indexed="64"/>
      </patternFill>
    </fill>
    <fill>
      <patternFill patternType="solid">
        <fgColor rgb="FFFFE6C1"/>
        <bgColor indexed="64"/>
      </patternFill>
    </fill>
    <fill>
      <patternFill patternType="solid">
        <fgColor rgb="FFFFFFFF"/>
        <bgColor rgb="FF000000"/>
      </patternFill>
    </fill>
    <fill>
      <patternFill patternType="solid">
        <fgColor theme="0"/>
        <bgColor rgb="FF000000"/>
      </patternFill>
    </fill>
    <fill>
      <patternFill patternType="solid">
        <fgColor rgb="FF92D050"/>
        <bgColor rgb="FF000000"/>
      </patternFill>
    </fill>
  </fills>
  <borders count="42">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diagonalUp="1" diagonalDown="1">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style="thin">
        <color rgb="FF000000"/>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diagonalUp="1" diagonalDown="1">
      <left style="thin">
        <color auto="1"/>
      </left>
      <right/>
      <top style="thin">
        <color auto="1"/>
      </top>
      <bottom style="thin">
        <color auto="1"/>
      </bottom>
      <diagonal/>
    </border>
  </borders>
  <cellStyleXfs count="10">
    <xf numFmtId="0" fontId="0" fillId="0" borderId="0"/>
    <xf numFmtId="0" fontId="3" fillId="0" borderId="0"/>
    <xf numFmtId="0" fontId="5" fillId="0" borderId="0">
      <alignment horizontal="left"/>
    </xf>
    <xf numFmtId="43" fontId="1" fillId="0" borderId="0" applyFont="0" applyFill="0" applyBorder="0" applyAlignment="0" applyProtection="0"/>
    <xf numFmtId="0" fontId="22" fillId="0" borderId="0"/>
    <xf numFmtId="0" fontId="22" fillId="0" borderId="0"/>
    <xf numFmtId="0" fontId="44" fillId="0" borderId="0"/>
    <xf numFmtId="0" fontId="45" fillId="0" borderId="0"/>
    <xf numFmtId="0" fontId="1" fillId="0" borderId="0"/>
    <xf numFmtId="0" fontId="47" fillId="0" borderId="0"/>
  </cellStyleXfs>
  <cellXfs count="270">
    <xf numFmtId="0" fontId="0" fillId="0" borderId="0" xfId="0"/>
    <xf numFmtId="0" fontId="0" fillId="0" borderId="0" xfId="0" applyAlignment="1">
      <alignment horizontal="center" vertical="center"/>
    </xf>
    <xf numFmtId="0" fontId="0" fillId="0" borderId="0" xfId="0" applyAlignment="1">
      <alignment wrapText="1"/>
    </xf>
    <xf numFmtId="0" fontId="2" fillId="0" borderId="0" xfId="0" applyFont="1"/>
    <xf numFmtId="0" fontId="0" fillId="0" borderId="0" xfId="0" applyAlignment="1">
      <alignment horizontal="center" vertical="center" wrapText="1"/>
    </xf>
    <xf numFmtId="0" fontId="0" fillId="0" borderId="0" xfId="0" applyAlignment="1">
      <alignment vertical="center" wrapText="1"/>
    </xf>
    <xf numFmtId="0" fontId="0" fillId="0" borderId="0" xfId="0" applyAlignment="1">
      <alignment vertical="top"/>
    </xf>
    <xf numFmtId="0" fontId="6" fillId="0" borderId="0" xfId="0" applyFont="1"/>
    <xf numFmtId="0" fontId="0" fillId="0" borderId="1" xfId="0" applyBorder="1" applyAlignment="1">
      <alignment wrapText="1"/>
    </xf>
    <xf numFmtId="0" fontId="8" fillId="0" borderId="0" xfId="0" applyFont="1" applyAlignment="1">
      <alignment horizontal="center" vertical="center"/>
    </xf>
    <xf numFmtId="0" fontId="8" fillId="0" borderId="0" xfId="0" applyFont="1" applyFill="1" applyAlignment="1">
      <alignment horizontal="center" vertical="center"/>
    </xf>
    <xf numFmtId="0" fontId="8" fillId="0" borderId="0" xfId="0" applyFont="1" applyFill="1"/>
    <xf numFmtId="0" fontId="8" fillId="0" borderId="0" xfId="0" applyFont="1" applyFill="1" applyAlignment="1">
      <alignment horizontal="center" vertical="center" wrapText="1"/>
    </xf>
    <xf numFmtId="164" fontId="15" fillId="0" borderId="2" xfId="3" applyNumberFormat="1" applyFont="1" applyFill="1" applyBorder="1" applyAlignment="1">
      <alignment horizontal="center" vertical="center"/>
    </xf>
    <xf numFmtId="164" fontId="15" fillId="0" borderId="3" xfId="3" applyNumberFormat="1" applyFont="1" applyFill="1" applyBorder="1" applyAlignment="1">
      <alignment horizontal="center" vertical="center"/>
    </xf>
    <xf numFmtId="0" fontId="0" fillId="0" borderId="1" xfId="0" applyBorder="1"/>
    <xf numFmtId="0" fontId="19" fillId="0" borderId="11" xfId="0" applyFont="1" applyFill="1" applyBorder="1" applyAlignment="1">
      <alignment horizontal="center"/>
    </xf>
    <xf numFmtId="164" fontId="15" fillId="0" borderId="11" xfId="3" applyNumberFormat="1" applyFont="1" applyFill="1" applyBorder="1" applyAlignment="1">
      <alignment horizontal="center" vertical="center"/>
    </xf>
    <xf numFmtId="0" fontId="0" fillId="0" borderId="11" xfId="0" applyBorder="1" applyAlignment="1">
      <alignment wrapText="1"/>
    </xf>
    <xf numFmtId="0" fontId="0" fillId="0" borderId="11" xfId="0" applyBorder="1"/>
    <xf numFmtId="0" fontId="17" fillId="0" borderId="11" xfId="0" applyFont="1" applyBorder="1"/>
    <xf numFmtId="0" fontId="20" fillId="0" borderId="11" xfId="0" applyFont="1" applyBorder="1"/>
    <xf numFmtId="0" fontId="17" fillId="0" borderId="11" xfId="0" applyFont="1" applyFill="1" applyBorder="1" applyAlignment="1">
      <alignment wrapText="1"/>
    </xf>
    <xf numFmtId="0" fontId="0" fillId="4" borderId="13" xfId="0" applyFill="1" applyBorder="1"/>
    <xf numFmtId="0" fontId="25" fillId="0" borderId="16" xfId="0" applyFont="1" applyBorder="1" applyAlignment="1">
      <alignment vertical="center"/>
    </xf>
    <xf numFmtId="0" fontId="27" fillId="0" borderId="11" xfId="0" applyFont="1" applyBorder="1"/>
    <xf numFmtId="0" fontId="17" fillId="0" borderId="11" xfId="0" applyFont="1" applyBorder="1" applyAlignment="1">
      <alignment wrapText="1"/>
    </xf>
    <xf numFmtId="0" fontId="17" fillId="0" borderId="11" xfId="0" applyFont="1" applyBorder="1" applyAlignment="1">
      <alignment horizontal="left" wrapText="1"/>
    </xf>
    <xf numFmtId="0" fontId="17" fillId="0" borderId="15" xfId="0" applyFont="1" applyBorder="1"/>
    <xf numFmtId="0" fontId="17" fillId="0" borderId="0" xfId="0" applyFont="1" applyBorder="1"/>
    <xf numFmtId="0" fontId="17" fillId="0" borderId="13" xfId="0" applyFont="1" applyBorder="1"/>
    <xf numFmtId="0" fontId="27" fillId="0" borderId="11" xfId="0" applyFont="1" applyBorder="1" applyAlignment="1">
      <alignment horizontal="center"/>
    </xf>
    <xf numFmtId="0" fontId="28" fillId="0" borderId="0" xfId="0" applyFont="1"/>
    <xf numFmtId="0" fontId="0" fillId="0" borderId="11" xfId="0" applyBorder="1" applyAlignment="1">
      <alignment horizontal="left" wrapText="1"/>
    </xf>
    <xf numFmtId="0" fontId="17" fillId="0" borderId="11" xfId="0" applyFont="1" applyFill="1" applyBorder="1"/>
    <xf numFmtId="164" fontId="18" fillId="0" borderId="11" xfId="3" applyNumberFormat="1" applyFont="1" applyFill="1" applyBorder="1" applyAlignment="1">
      <alignment horizontal="center" vertical="center"/>
    </xf>
    <xf numFmtId="0" fontId="0" fillId="0" borderId="0" xfId="0" applyFont="1"/>
    <xf numFmtId="0" fontId="0" fillId="0" borderId="11" xfId="0" applyFont="1" applyBorder="1" applyAlignment="1">
      <alignment horizontal="left" wrapText="1"/>
    </xf>
    <xf numFmtId="0" fontId="0" fillId="0" borderId="11" xfId="0" applyFont="1" applyBorder="1" applyAlignment="1">
      <alignment wrapText="1"/>
    </xf>
    <xf numFmtId="0" fontId="0" fillId="0" borderId="0" xfId="0" applyFont="1" applyAlignment="1">
      <alignment horizontal="left" wrapText="1"/>
    </xf>
    <xf numFmtId="0" fontId="30" fillId="0" borderId="0" xfId="0" applyFont="1"/>
    <xf numFmtId="0" fontId="20" fillId="0" borderId="11" xfId="0" applyFont="1" applyBorder="1" applyAlignment="1">
      <alignment wrapText="1"/>
    </xf>
    <xf numFmtId="0" fontId="20" fillId="0" borderId="0" xfId="0" applyFont="1"/>
    <xf numFmtId="0" fontId="0" fillId="0" borderId="9" xfId="0" applyFont="1" applyBorder="1" applyAlignment="1">
      <alignment wrapText="1"/>
    </xf>
    <xf numFmtId="0" fontId="0" fillId="0" borderId="1" xfId="0" applyFont="1" applyBorder="1" applyAlignment="1">
      <alignment wrapText="1"/>
    </xf>
    <xf numFmtId="0" fontId="0" fillId="0" borderId="10" xfId="0" applyFont="1" applyBorder="1" applyAlignment="1">
      <alignment wrapText="1"/>
    </xf>
    <xf numFmtId="0" fontId="0" fillId="0" borderId="11" xfId="0" applyFont="1" applyBorder="1" applyAlignment="1">
      <alignment vertical="top" wrapText="1"/>
    </xf>
    <xf numFmtId="0" fontId="24" fillId="0" borderId="11" xfId="0" applyFont="1" applyBorder="1" applyAlignment="1">
      <alignment wrapText="1"/>
    </xf>
    <xf numFmtId="0" fontId="24" fillId="0" borderId="0" xfId="0" applyFont="1" applyFill="1" applyBorder="1" applyAlignment="1">
      <alignment wrapText="1"/>
    </xf>
    <xf numFmtId="0" fontId="24" fillId="0" borderId="11" xfId="0" applyFont="1" applyFill="1" applyBorder="1" applyAlignment="1">
      <alignment wrapText="1"/>
    </xf>
    <xf numFmtId="0" fontId="26" fillId="3" borderId="18" xfId="0" applyFont="1" applyFill="1" applyBorder="1"/>
    <xf numFmtId="0" fontId="0" fillId="3" borderId="0" xfId="0" applyFill="1"/>
    <xf numFmtId="0" fontId="26" fillId="0" borderId="18" xfId="0" applyFont="1" applyBorder="1"/>
    <xf numFmtId="0" fontId="26" fillId="0" borderId="0" xfId="0" applyFont="1"/>
    <xf numFmtId="0" fontId="17" fillId="0" borderId="11" xfId="0" applyFont="1" applyBorder="1" applyAlignment="1">
      <alignment vertical="center" wrapText="1"/>
    </xf>
    <xf numFmtId="165" fontId="32" fillId="0" borderId="11" xfId="3" applyNumberFormat="1" applyFont="1" applyBorder="1"/>
    <xf numFmtId="0" fontId="32" fillId="0" borderId="17" xfId="0" applyFont="1" applyBorder="1"/>
    <xf numFmtId="0" fontId="32" fillId="0" borderId="14" xfId="0" applyFont="1" applyBorder="1"/>
    <xf numFmtId="0" fontId="0" fillId="0" borderId="11" xfId="0" applyFont="1" applyBorder="1"/>
    <xf numFmtId="0" fontId="2" fillId="0" borderId="11" xfId="0" applyFont="1" applyBorder="1"/>
    <xf numFmtId="0" fontId="0" fillId="5" borderId="18" xfId="0" applyFill="1" applyBorder="1"/>
    <xf numFmtId="0" fontId="26" fillId="0" borderId="16" xfId="0" applyFont="1" applyBorder="1" applyAlignment="1">
      <alignment horizontal="center" vertical="center"/>
    </xf>
    <xf numFmtId="0" fontId="33" fillId="0" borderId="11" xfId="0" applyFont="1" applyBorder="1"/>
    <xf numFmtId="0" fontId="33" fillId="0" borderId="11" xfId="0" applyFont="1" applyBorder="1" applyAlignment="1">
      <alignment wrapText="1"/>
    </xf>
    <xf numFmtId="0" fontId="0" fillId="0" borderId="11" xfId="0" applyFill="1" applyBorder="1" applyAlignment="1">
      <alignment horizontal="left" wrapText="1"/>
    </xf>
    <xf numFmtId="0" fontId="0" fillId="0" borderId="11" xfId="0" applyBorder="1" applyAlignment="1">
      <alignment vertical="top"/>
    </xf>
    <xf numFmtId="0" fontId="21" fillId="0" borderId="11" xfId="0" applyFont="1" applyBorder="1" applyAlignment="1">
      <alignment vertical="center" wrapText="1"/>
    </xf>
    <xf numFmtId="0" fontId="23" fillId="0" borderId="0" xfId="0" applyFont="1" applyFill="1" applyBorder="1" applyAlignment="1">
      <alignment horizontal="left" vertical="center" wrapText="1"/>
    </xf>
    <xf numFmtId="0" fontId="23" fillId="0" borderId="0" xfId="0" applyFont="1" applyFill="1" applyBorder="1" applyAlignment="1">
      <alignment vertical="center" wrapText="1"/>
    </xf>
    <xf numFmtId="0" fontId="0" fillId="0" borderId="0" xfId="0" applyBorder="1"/>
    <xf numFmtId="0" fontId="23" fillId="0" borderId="0" xfId="0" applyFont="1" applyFill="1" applyBorder="1" applyAlignment="1">
      <alignment horizontal="center" vertical="center" wrapText="1"/>
    </xf>
    <xf numFmtId="0" fontId="21" fillId="0" borderId="0" xfId="0" applyFont="1" applyBorder="1" applyAlignment="1">
      <alignment horizontal="left" vertical="center" wrapText="1"/>
    </xf>
    <xf numFmtId="0" fontId="23" fillId="0" borderId="0" xfId="0" applyFont="1" applyFill="1" applyBorder="1" applyAlignment="1">
      <alignment horizontal="center" vertical="center" wrapText="1"/>
    </xf>
    <xf numFmtId="0" fontId="23" fillId="0" borderId="0" xfId="0" applyFont="1" applyFill="1" applyBorder="1" applyAlignment="1">
      <alignment vertical="center" wrapText="1"/>
    </xf>
    <xf numFmtId="0" fontId="23" fillId="0" borderId="0" xfId="0" applyFont="1" applyFill="1" applyBorder="1" applyAlignment="1">
      <alignment horizontal="center" vertical="center" wrapText="1"/>
    </xf>
    <xf numFmtId="0" fontId="23" fillId="0" borderId="0" xfId="0" applyFont="1" applyFill="1" applyBorder="1" applyAlignment="1">
      <alignment vertical="center" wrapText="1"/>
    </xf>
    <xf numFmtId="0" fontId="23" fillId="0"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4" fillId="0" borderId="21" xfId="0" applyFont="1" applyBorder="1" applyAlignment="1">
      <alignment wrapText="1"/>
    </xf>
    <xf numFmtId="0" fontId="0" fillId="0" borderId="21" xfId="0" applyFont="1" applyBorder="1" applyAlignment="1">
      <alignment wrapText="1"/>
    </xf>
    <xf numFmtId="0" fontId="23" fillId="0" borderId="0" xfId="0" applyFont="1" applyFill="1" applyBorder="1" applyAlignment="1">
      <alignment horizontal="center" vertical="center" wrapText="1"/>
    </xf>
    <xf numFmtId="0" fontId="20" fillId="0" borderId="11" xfId="0" applyFont="1" applyBorder="1" applyAlignment="1">
      <alignment horizontal="left" wrapText="1"/>
    </xf>
    <xf numFmtId="164" fontId="34" fillId="0" borderId="2" xfId="3" applyNumberFormat="1" applyFont="1" applyFill="1" applyBorder="1" applyAlignment="1">
      <alignment horizontal="center" vertical="center"/>
    </xf>
    <xf numFmtId="164" fontId="34" fillId="0" borderId="17" xfId="3" applyNumberFormat="1" applyFont="1" applyFill="1" applyBorder="1" applyAlignment="1">
      <alignment horizontal="center" vertical="center"/>
    </xf>
    <xf numFmtId="0" fontId="36" fillId="0" borderId="21" xfId="1" applyFont="1" applyBorder="1" applyAlignment="1">
      <alignment vertical="top" wrapText="1"/>
    </xf>
    <xf numFmtId="0" fontId="17" fillId="0" borderId="21" xfId="1" applyFont="1" applyBorder="1" applyAlignment="1">
      <alignment vertical="top" wrapText="1"/>
    </xf>
    <xf numFmtId="0" fontId="36" fillId="0" borderId="22" xfId="1" applyFont="1" applyBorder="1" applyAlignment="1">
      <alignment vertical="top" wrapText="1"/>
    </xf>
    <xf numFmtId="0" fontId="36" fillId="0" borderId="0" xfId="1" applyFont="1" applyBorder="1" applyAlignment="1">
      <alignment vertical="top" wrapText="1"/>
    </xf>
    <xf numFmtId="0" fontId="17" fillId="0" borderId="21" xfId="0" applyFont="1" applyBorder="1" applyAlignment="1">
      <alignment wrapText="1"/>
    </xf>
    <xf numFmtId="164" fontId="34" fillId="0" borderId="11" xfId="3" applyNumberFormat="1" applyFont="1" applyFill="1" applyBorder="1" applyAlignment="1">
      <alignment horizontal="center" vertical="center"/>
    </xf>
    <xf numFmtId="0" fontId="37" fillId="0" borderId="11" xfId="0" applyFont="1" applyBorder="1" applyAlignment="1">
      <alignment wrapText="1"/>
    </xf>
    <xf numFmtId="0" fontId="36" fillId="0" borderId="11" xfId="0" applyFont="1" applyFill="1" applyBorder="1" applyAlignment="1">
      <alignment wrapText="1"/>
    </xf>
    <xf numFmtId="0" fontId="17" fillId="0" borderId="21" xfId="0" applyFont="1" applyBorder="1" applyAlignment="1">
      <alignment horizontal="left" wrapText="1"/>
    </xf>
    <xf numFmtId="0" fontId="0" fillId="0" borderId="11" xfId="0" applyFont="1" applyFill="1" applyBorder="1" applyAlignment="1">
      <alignment horizontal="left" wrapText="1"/>
    </xf>
    <xf numFmtId="0" fontId="38" fillId="0" borderId="9" xfId="0" applyFont="1" applyBorder="1" applyAlignment="1">
      <alignment wrapText="1"/>
    </xf>
    <xf numFmtId="0" fontId="38" fillId="0" borderId="11" xfId="0" applyFont="1" applyBorder="1" applyAlignment="1">
      <alignment wrapText="1"/>
    </xf>
    <xf numFmtId="0" fontId="38" fillId="0" borderId="11" xfId="0" applyFont="1" applyBorder="1"/>
    <xf numFmtId="0" fontId="29" fillId="0" borderId="0" xfId="0" applyFont="1"/>
    <xf numFmtId="0" fontId="39" fillId="0" borderId="11" xfId="0" applyFont="1" applyBorder="1"/>
    <xf numFmtId="0" fontId="40" fillId="0" borderId="11" xfId="0" applyFont="1" applyBorder="1"/>
    <xf numFmtId="0" fontId="4" fillId="0" borderId="0" xfId="0" applyFont="1" applyFill="1" applyBorder="1" applyAlignment="1">
      <alignment wrapText="1"/>
    </xf>
    <xf numFmtId="0" fontId="36" fillId="0" borderId="11" xfId="1" applyFont="1" applyBorder="1" applyAlignment="1">
      <alignment vertical="top" wrapText="1"/>
    </xf>
    <xf numFmtId="0" fontId="41" fillId="0" borderId="11" xfId="1" applyFont="1" applyBorder="1" applyAlignment="1">
      <alignment vertical="top" wrapText="1"/>
    </xf>
    <xf numFmtId="0" fontId="36" fillId="0" borderId="11" xfId="0" applyFont="1" applyBorder="1" applyAlignment="1">
      <alignment wrapText="1"/>
    </xf>
    <xf numFmtId="0" fontId="36" fillId="0" borderId="27" xfId="0" applyFont="1" applyFill="1" applyBorder="1" applyAlignment="1">
      <alignment wrapText="1"/>
    </xf>
    <xf numFmtId="0" fontId="33" fillId="0" borderId="0" xfId="0" applyFont="1"/>
    <xf numFmtId="0" fontId="17" fillId="0" borderId="11" xfId="1" applyFont="1" applyBorder="1" applyAlignment="1">
      <alignment vertical="top" wrapText="1"/>
    </xf>
    <xf numFmtId="0" fontId="36" fillId="0" borderId="11" xfId="2" applyFont="1" applyBorder="1" applyAlignment="1">
      <alignment vertical="top" wrapText="1"/>
    </xf>
    <xf numFmtId="0" fontId="17" fillId="0" borderId="21" xfId="1" applyFont="1" applyFill="1" applyBorder="1" applyAlignment="1">
      <alignment vertical="top" wrapText="1"/>
    </xf>
    <xf numFmtId="0" fontId="17" fillId="0" borderId="21" xfId="0" applyFont="1" applyBorder="1"/>
    <xf numFmtId="0" fontId="36" fillId="0" borderId="25" xfId="1" applyFont="1" applyBorder="1" applyAlignment="1">
      <alignment vertical="top" wrapText="1"/>
    </xf>
    <xf numFmtId="0" fontId="36" fillId="0" borderId="11" xfId="0" applyFont="1" applyBorder="1" applyAlignment="1">
      <alignment vertical="center" wrapText="1"/>
    </xf>
    <xf numFmtId="9" fontId="0" fillId="0" borderId="0" xfId="0" applyNumberFormat="1"/>
    <xf numFmtId="164" fontId="0" fillId="0" borderId="0" xfId="0" applyNumberFormat="1"/>
    <xf numFmtId="164" fontId="2" fillId="0" borderId="0" xfId="0" applyNumberFormat="1" applyFont="1"/>
    <xf numFmtId="0" fontId="18" fillId="0" borderId="0" xfId="0" applyFont="1" applyFill="1" applyBorder="1" applyAlignment="1">
      <alignment horizontal="left" vertical="center" wrapText="1"/>
    </xf>
    <xf numFmtId="0" fontId="42" fillId="0" borderId="0" xfId="0" applyFont="1" applyAlignment="1">
      <alignment wrapText="1"/>
    </xf>
    <xf numFmtId="0" fontId="13" fillId="0" borderId="15" xfId="0" applyFont="1" applyFill="1" applyBorder="1" applyAlignment="1">
      <alignment horizontal="left" vertical="center" wrapText="1"/>
    </xf>
    <xf numFmtId="0" fontId="13" fillId="0" borderId="0"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3" fillId="0" borderId="11"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4" fillId="0" borderId="11" xfId="0" applyFont="1" applyFill="1" applyBorder="1" applyAlignment="1">
      <alignment horizontal="left" vertical="center" wrapText="1"/>
    </xf>
    <xf numFmtId="0" fontId="16" fillId="0" borderId="11" xfId="0" applyFont="1" applyFill="1" applyBorder="1" applyAlignment="1">
      <alignment horizontal="left" vertical="center" wrapText="1"/>
    </xf>
    <xf numFmtId="0" fontId="43" fillId="0" borderId="0" xfId="0" applyFont="1" applyAlignment="1">
      <alignment wrapText="1"/>
    </xf>
    <xf numFmtId="0" fontId="16" fillId="0" borderId="15" xfId="0" applyFont="1" applyFill="1" applyBorder="1" applyAlignment="1">
      <alignment horizontal="left" vertical="center" wrapText="1"/>
    </xf>
    <xf numFmtId="0" fontId="26" fillId="6" borderId="11" xfId="6" applyFont="1" applyFill="1" applyBorder="1" applyAlignment="1">
      <alignment horizontal="left" vertical="center"/>
    </xf>
    <xf numFmtId="0" fontId="26" fillId="6" borderId="11" xfId="6" applyFont="1" applyFill="1" applyBorder="1" applyAlignment="1">
      <alignment horizontal="left" vertical="center" wrapText="1"/>
    </xf>
    <xf numFmtId="0" fontId="26" fillId="6" borderId="11" xfId="6" applyFont="1" applyFill="1" applyBorder="1" applyAlignment="1">
      <alignment horizontal="center" vertical="center" wrapText="1"/>
    </xf>
    <xf numFmtId="166" fontId="17" fillId="7" borderId="11" xfId="6" applyNumberFormat="1" applyFont="1" applyFill="1" applyBorder="1" applyAlignment="1">
      <alignment horizontal="center" vertical="center"/>
    </xf>
    <xf numFmtId="0" fontId="17" fillId="3" borderId="11" xfId="0" applyFont="1" applyFill="1" applyBorder="1" applyAlignment="1">
      <alignment horizontal="center" vertical="center" wrapText="1"/>
    </xf>
    <xf numFmtId="0" fontId="26" fillId="7" borderId="11" xfId="6" applyFont="1" applyFill="1" applyBorder="1" applyAlignment="1">
      <alignment horizontal="left" vertical="center"/>
    </xf>
    <xf numFmtId="0" fontId="17" fillId="7" borderId="11" xfId="6" applyFont="1" applyFill="1" applyBorder="1" applyAlignment="1">
      <alignment horizontal="center" vertical="center"/>
    </xf>
    <xf numFmtId="0" fontId="26" fillId="7" borderId="24" xfId="6" applyFont="1" applyFill="1" applyBorder="1" applyAlignment="1">
      <alignment vertical="center"/>
    </xf>
    <xf numFmtId="0" fontId="17" fillId="3" borderId="29" xfId="7" applyFont="1" applyFill="1" applyBorder="1" applyAlignment="1">
      <alignment horizontal="center" vertical="center"/>
    </xf>
    <xf numFmtId="166" fontId="17" fillId="7" borderId="11" xfId="6" applyNumberFormat="1" applyFont="1" applyFill="1" applyBorder="1" applyAlignment="1">
      <alignment horizontal="center" vertical="center" wrapText="1"/>
    </xf>
    <xf numFmtId="0" fontId="17" fillId="3" borderId="11" xfId="0" applyFont="1" applyFill="1" applyBorder="1" applyAlignment="1">
      <alignment horizontal="center" vertical="center"/>
    </xf>
    <xf numFmtId="0" fontId="17" fillId="3" borderId="11" xfId="7" applyFont="1" applyFill="1" applyBorder="1" applyAlignment="1">
      <alignment horizontal="center" vertical="center"/>
    </xf>
    <xf numFmtId="0" fontId="26" fillId="3" borderId="11" xfId="0" applyFont="1" applyFill="1" applyBorder="1" applyAlignment="1">
      <alignment horizontal="left" vertical="center"/>
    </xf>
    <xf numFmtId="0" fontId="17" fillId="0" borderId="11" xfId="0" applyFont="1" applyBorder="1" applyAlignment="1">
      <alignment horizontal="center" vertical="center"/>
    </xf>
    <xf numFmtId="166" fontId="26" fillId="6" borderId="24" xfId="6" applyNumberFormat="1" applyFont="1" applyFill="1" applyBorder="1" applyAlignment="1">
      <alignment horizontal="left" vertical="center"/>
    </xf>
    <xf numFmtId="166" fontId="26" fillId="6" borderId="25" xfId="6" applyNumberFormat="1" applyFont="1" applyFill="1" applyBorder="1" applyAlignment="1">
      <alignment horizontal="left" vertical="center" wrapText="1"/>
    </xf>
    <xf numFmtId="166" fontId="17" fillId="7" borderId="29" xfId="6" applyNumberFormat="1" applyFont="1" applyFill="1" applyBorder="1" applyAlignment="1">
      <alignment horizontal="center" vertical="center"/>
    </xf>
    <xf numFmtId="0" fontId="17" fillId="3" borderId="29" xfId="0" applyFont="1" applyFill="1" applyBorder="1" applyAlignment="1">
      <alignment horizontal="center" vertical="center" wrapText="1"/>
    </xf>
    <xf numFmtId="166" fontId="26" fillId="7" borderId="11" xfId="6" applyNumberFormat="1" applyFont="1" applyFill="1" applyBorder="1" applyAlignment="1">
      <alignment horizontal="left" vertical="center"/>
    </xf>
    <xf numFmtId="0" fontId="26" fillId="7" borderId="11" xfId="6" applyFont="1" applyFill="1" applyBorder="1" applyAlignment="1">
      <alignment vertical="center"/>
    </xf>
    <xf numFmtId="0" fontId="26" fillId="7" borderId="11" xfId="0" applyFont="1" applyFill="1" applyBorder="1" applyAlignment="1">
      <alignment vertical="center"/>
    </xf>
    <xf numFmtId="0" fontId="26" fillId="7" borderId="24" xfId="8" applyFont="1" applyFill="1" applyBorder="1" applyAlignment="1" applyProtection="1">
      <alignment horizontal="centerContinuous" vertical="center" wrapText="1"/>
      <protection locked="0"/>
    </xf>
    <xf numFmtId="0" fontId="26" fillId="7" borderId="25" xfId="8" applyFont="1" applyFill="1" applyBorder="1" applyAlignment="1" applyProtection="1">
      <alignment horizontal="centerContinuous" vertical="center" wrapText="1"/>
      <protection locked="0"/>
    </xf>
    <xf numFmtId="0" fontId="17" fillId="7" borderId="24" xfId="6" applyFont="1" applyFill="1" applyBorder="1" applyAlignment="1">
      <alignment horizontal="left" vertical="center" wrapText="1"/>
    </xf>
    <xf numFmtId="166" fontId="36" fillId="6" borderId="11" xfId="6" applyNumberFormat="1" applyFont="1" applyFill="1" applyBorder="1" applyAlignment="1">
      <alignment horizontal="center" vertical="center"/>
    </xf>
    <xf numFmtId="0" fontId="17" fillId="7" borderId="11" xfId="6" applyNumberFormat="1" applyFont="1" applyFill="1" applyBorder="1" applyAlignment="1">
      <alignment horizontal="center" vertical="center"/>
    </xf>
    <xf numFmtId="166" fontId="17" fillId="8" borderId="11" xfId="6" applyNumberFormat="1" applyFont="1" applyFill="1" applyBorder="1" applyAlignment="1">
      <alignment horizontal="center" vertical="center"/>
    </xf>
    <xf numFmtId="166" fontId="17" fillId="3" borderId="11" xfId="6" applyNumberFormat="1" applyFont="1" applyFill="1" applyBorder="1" applyAlignment="1">
      <alignment horizontal="center" vertical="center"/>
    </xf>
    <xf numFmtId="0" fontId="46" fillId="3" borderId="11" xfId="0" applyFont="1" applyFill="1" applyBorder="1" applyAlignment="1">
      <alignment horizontal="left" vertical="center"/>
    </xf>
    <xf numFmtId="166" fontId="36" fillId="7" borderId="11" xfId="6" applyNumberFormat="1" applyFont="1" applyFill="1" applyBorder="1" applyAlignment="1">
      <alignment horizontal="center" vertical="center"/>
    </xf>
    <xf numFmtId="0" fontId="36" fillId="3" borderId="11" xfId="0" applyFont="1" applyFill="1" applyBorder="1" applyAlignment="1">
      <alignment horizontal="center" vertical="center"/>
    </xf>
    <xf numFmtId="0" fontId="26" fillId="7" borderId="11" xfId="8" applyFont="1" applyFill="1" applyBorder="1" applyAlignment="1">
      <alignment horizontal="left" vertical="center"/>
    </xf>
    <xf numFmtId="0" fontId="17" fillId="0" borderId="11" xfId="0" applyFont="1" applyBorder="1" applyAlignment="1">
      <alignment vertical="center"/>
    </xf>
    <xf numFmtId="0" fontId="26" fillId="3" borderId="11" xfId="9" applyFont="1" applyFill="1" applyBorder="1" applyAlignment="1">
      <alignment vertical="center"/>
    </xf>
    <xf numFmtId="0" fontId="17" fillId="3" borderId="11" xfId="9" applyFont="1" applyFill="1" applyBorder="1" applyAlignment="1">
      <alignment horizontal="center" vertical="center"/>
    </xf>
    <xf numFmtId="0" fontId="17" fillId="3" borderId="30" xfId="0" applyFont="1" applyFill="1" applyBorder="1" applyAlignment="1">
      <alignment horizontal="center" vertical="center" wrapText="1"/>
    </xf>
    <xf numFmtId="0" fontId="17" fillId="3" borderId="31" xfId="0" applyFont="1" applyFill="1" applyBorder="1" applyAlignment="1">
      <alignment vertical="center" wrapText="1"/>
    </xf>
    <xf numFmtId="0" fontId="26" fillId="3" borderId="11" xfId="9" applyFont="1" applyFill="1" applyBorder="1" applyAlignment="1">
      <alignment horizontal="left" vertical="center"/>
    </xf>
    <xf numFmtId="0" fontId="17" fillId="0" borderId="0" xfId="0" applyFont="1" applyAlignment="1">
      <alignment horizontal="center"/>
    </xf>
    <xf numFmtId="0" fontId="17" fillId="0" borderId="0" xfId="0" applyFont="1"/>
    <xf numFmtId="0" fontId="17" fillId="0" borderId="0" xfId="0" applyFont="1" applyAlignment="1">
      <alignment wrapText="1"/>
    </xf>
    <xf numFmtId="0" fontId="17" fillId="3" borderId="32" xfId="0" applyFont="1" applyFill="1" applyBorder="1" applyAlignment="1">
      <alignment horizontal="center" vertical="center" wrapText="1"/>
    </xf>
    <xf numFmtId="166" fontId="17" fillId="7" borderId="26" xfId="6" applyNumberFormat="1" applyFont="1" applyFill="1" applyBorder="1" applyAlignment="1">
      <alignment horizontal="center" vertical="center"/>
    </xf>
    <xf numFmtId="0" fontId="17" fillId="3" borderId="33" xfId="0" applyFont="1" applyFill="1" applyBorder="1" applyAlignment="1">
      <alignment vertical="center" wrapText="1"/>
    </xf>
    <xf numFmtId="0" fontId="17" fillId="0" borderId="11" xfId="0" applyFont="1" applyBorder="1" applyAlignment="1">
      <alignment horizontal="center"/>
    </xf>
    <xf numFmtId="0" fontId="17" fillId="3" borderId="34" xfId="0" applyFont="1" applyFill="1" applyBorder="1" applyAlignment="1">
      <alignment horizontal="center" vertical="center" wrapText="1"/>
    </xf>
    <xf numFmtId="166" fontId="17" fillId="7" borderId="28" xfId="6" applyNumberFormat="1" applyFont="1" applyFill="1" applyBorder="1" applyAlignment="1">
      <alignment horizontal="center" vertical="center"/>
    </xf>
    <xf numFmtId="0" fontId="17" fillId="3" borderId="35" xfId="0" applyFont="1" applyFill="1" applyBorder="1" applyAlignment="1">
      <alignment vertical="center" wrapText="1"/>
    </xf>
    <xf numFmtId="0" fontId="26" fillId="3" borderId="36" xfId="0" applyFont="1" applyFill="1" applyBorder="1" applyAlignment="1">
      <alignment vertical="center"/>
    </xf>
    <xf numFmtId="0" fontId="26" fillId="3" borderId="0" xfId="0" applyFont="1" applyFill="1" applyBorder="1" applyAlignment="1">
      <alignment vertical="center" wrapText="1"/>
    </xf>
    <xf numFmtId="0" fontId="26" fillId="3" borderId="37" xfId="0" applyFont="1" applyFill="1" applyBorder="1" applyAlignment="1">
      <alignment vertical="center"/>
    </xf>
    <xf numFmtId="0" fontId="26" fillId="3" borderId="38" xfId="0" applyFont="1" applyFill="1" applyBorder="1" applyAlignment="1">
      <alignment vertical="center" wrapText="1"/>
    </xf>
    <xf numFmtId="0" fontId="26" fillId="3" borderId="39" xfId="0" applyFont="1" applyFill="1" applyBorder="1" applyAlignment="1">
      <alignment vertical="center"/>
    </xf>
    <xf numFmtId="0" fontId="26" fillId="3" borderId="40" xfId="0" applyFont="1" applyFill="1" applyBorder="1" applyAlignment="1">
      <alignment vertical="center" wrapText="1"/>
    </xf>
    <xf numFmtId="0" fontId="26" fillId="3" borderId="24" xfId="0" applyFont="1" applyFill="1" applyBorder="1" applyAlignment="1">
      <alignment vertical="center"/>
    </xf>
    <xf numFmtId="0" fontId="26" fillId="3" borderId="25" xfId="0" applyFont="1" applyFill="1" applyBorder="1" applyAlignment="1">
      <alignment vertical="center"/>
    </xf>
    <xf numFmtId="0" fontId="26" fillId="3" borderId="39" xfId="0" applyFont="1" applyFill="1" applyBorder="1" applyAlignment="1">
      <alignment horizontal="left" vertical="center"/>
    </xf>
    <xf numFmtId="0" fontId="26" fillId="3" borderId="40" xfId="0" applyFont="1" applyFill="1" applyBorder="1" applyAlignment="1">
      <alignment horizontal="left" vertical="center" wrapText="1"/>
    </xf>
    <xf numFmtId="0" fontId="17" fillId="0" borderId="11" xfId="9" applyFont="1" applyFill="1" applyBorder="1" applyAlignment="1">
      <alignment horizontal="center" vertical="center"/>
    </xf>
    <xf numFmtId="0" fontId="26" fillId="0" borderId="11" xfId="9" applyFont="1" applyFill="1" applyBorder="1" applyAlignment="1">
      <alignment horizontal="left" vertical="center"/>
    </xf>
    <xf numFmtId="0" fontId="26" fillId="6" borderId="24" xfId="6" applyFont="1" applyFill="1" applyBorder="1" applyAlignment="1">
      <alignment horizontal="left" vertical="center" wrapText="1"/>
    </xf>
    <xf numFmtId="0" fontId="26" fillId="7" borderId="24" xfId="6" applyFont="1" applyFill="1" applyBorder="1" applyAlignment="1">
      <alignment horizontal="left" vertical="center" wrapText="1"/>
    </xf>
    <xf numFmtId="0" fontId="17" fillId="3" borderId="41" xfId="7" applyFont="1" applyFill="1" applyBorder="1" applyAlignment="1">
      <alignment vertical="center" wrapText="1"/>
    </xf>
    <xf numFmtId="0" fontId="17" fillId="3" borderId="24" xfId="0" applyFont="1" applyFill="1" applyBorder="1" applyAlignment="1">
      <alignment horizontal="left" vertical="center" wrapText="1"/>
    </xf>
    <xf numFmtId="0" fontId="17" fillId="3" borderId="24" xfId="0" applyFont="1" applyFill="1" applyBorder="1" applyAlignment="1">
      <alignment vertical="center" wrapText="1"/>
    </xf>
    <xf numFmtId="0" fontId="17" fillId="3" borderId="24" xfId="7" applyFont="1" applyFill="1" applyBorder="1" applyAlignment="1">
      <alignment vertical="center" wrapText="1"/>
    </xf>
    <xf numFmtId="0" fontId="17" fillId="0" borderId="24" xfId="0" applyFont="1" applyBorder="1" applyAlignment="1">
      <alignment vertical="center" wrapText="1"/>
    </xf>
    <xf numFmtId="166" fontId="17" fillId="7" borderId="24" xfId="6" applyNumberFormat="1" applyFont="1" applyFill="1" applyBorder="1" applyAlignment="1">
      <alignment horizontal="left" vertical="center" wrapText="1"/>
    </xf>
    <xf numFmtId="0" fontId="17" fillId="7" borderId="41" xfId="6" applyFont="1" applyFill="1" applyBorder="1" applyAlignment="1">
      <alignment horizontal="left" vertical="center" wrapText="1"/>
    </xf>
    <xf numFmtId="0" fontId="17" fillId="3" borderId="41" xfId="0" applyFont="1" applyFill="1" applyBorder="1" applyAlignment="1">
      <alignment horizontal="left" vertical="center" wrapText="1"/>
    </xf>
    <xf numFmtId="0" fontId="26" fillId="7" borderId="24" xfId="6" applyFont="1" applyFill="1" applyBorder="1" applyAlignment="1">
      <alignment vertical="center" wrapText="1"/>
    </xf>
    <xf numFmtId="166" fontId="26" fillId="7" borderId="24" xfId="6" applyNumberFormat="1" applyFont="1" applyFill="1" applyBorder="1" applyAlignment="1">
      <alignment horizontal="left" vertical="center" wrapText="1"/>
    </xf>
    <xf numFmtId="0" fontId="26" fillId="7" borderId="24" xfId="0" applyFont="1" applyFill="1" applyBorder="1" applyAlignment="1">
      <alignment vertical="center"/>
    </xf>
    <xf numFmtId="0" fontId="36" fillId="6" borderId="24" xfId="6" applyFont="1" applyFill="1" applyBorder="1" applyAlignment="1">
      <alignment horizontal="left" vertical="center" wrapText="1"/>
    </xf>
    <xf numFmtId="0" fontId="26" fillId="3" borderId="24" xfId="0" applyFont="1" applyFill="1" applyBorder="1" applyAlignment="1">
      <alignment horizontal="left" vertical="center" wrapText="1"/>
    </xf>
    <xf numFmtId="0" fontId="17" fillId="3" borderId="24" xfId="0" applyFont="1" applyFill="1" applyBorder="1" applyAlignment="1">
      <alignment vertical="top" wrapText="1"/>
    </xf>
    <xf numFmtId="0" fontId="17" fillId="7" borderId="24" xfId="6" applyFont="1" applyFill="1" applyBorder="1" applyAlignment="1">
      <alignment horizontal="left" vertical="top" wrapText="1"/>
    </xf>
    <xf numFmtId="166" fontId="17" fillId="7" borderId="24" xfId="6" applyNumberFormat="1" applyFont="1" applyFill="1" applyBorder="1" applyAlignment="1">
      <alignment vertical="center" wrapText="1"/>
    </xf>
    <xf numFmtId="0" fontId="17" fillId="3" borderId="24" xfId="6" applyFont="1" applyFill="1" applyBorder="1" applyAlignment="1">
      <alignment horizontal="left" vertical="center" wrapText="1"/>
    </xf>
    <xf numFmtId="0" fontId="36" fillId="3" borderId="24" xfId="0" applyFont="1" applyFill="1" applyBorder="1" applyAlignment="1">
      <alignment horizontal="left" vertical="center" wrapText="1"/>
    </xf>
    <xf numFmtId="0" fontId="26" fillId="7" borderId="24" xfId="8" applyFont="1" applyFill="1" applyBorder="1" applyAlignment="1">
      <alignment horizontal="left" vertical="center" wrapText="1"/>
    </xf>
    <xf numFmtId="0" fontId="17" fillId="3" borderId="24" xfId="7" applyFont="1" applyFill="1" applyBorder="1" applyAlignment="1">
      <alignment vertical="top" wrapText="1"/>
    </xf>
    <xf numFmtId="0" fontId="26" fillId="3" borderId="24" xfId="9" applyFont="1" applyFill="1" applyBorder="1" applyAlignment="1">
      <alignment vertical="center"/>
    </xf>
    <xf numFmtId="0" fontId="17" fillId="3" borderId="24" xfId="9" applyFont="1" applyFill="1" applyBorder="1" applyAlignment="1">
      <alignment horizontal="left" vertical="center" wrapText="1"/>
    </xf>
    <xf numFmtId="0" fontId="26" fillId="3" borderId="24" xfId="9" applyFont="1" applyFill="1" applyBorder="1" applyAlignment="1">
      <alignment horizontal="left" vertical="center" wrapText="1"/>
    </xf>
    <xf numFmtId="0" fontId="17" fillId="0" borderId="24" xfId="0" applyFont="1" applyBorder="1" applyAlignment="1">
      <alignment wrapText="1"/>
    </xf>
    <xf numFmtId="0" fontId="17" fillId="0" borderId="24" xfId="9" applyFont="1" applyFill="1" applyBorder="1" applyAlignment="1">
      <alignment horizontal="left" vertical="center" wrapText="1"/>
    </xf>
    <xf numFmtId="0" fontId="26" fillId="0" borderId="24" xfId="9" applyFont="1" applyFill="1" applyBorder="1" applyAlignment="1">
      <alignment horizontal="left" vertical="center" wrapText="1"/>
    </xf>
    <xf numFmtId="0" fontId="17" fillId="0" borderId="11" xfId="0" applyFont="1" applyBorder="1" applyAlignment="1"/>
    <xf numFmtId="0" fontId="0" fillId="0" borderId="21" xfId="0" applyBorder="1" applyAlignment="1">
      <alignment wrapText="1"/>
    </xf>
    <xf numFmtId="0" fontId="0" fillId="0" borderId="21" xfId="0" applyBorder="1"/>
    <xf numFmtId="0" fontId="34" fillId="2" borderId="8" xfId="0" applyFont="1" applyFill="1" applyBorder="1" applyAlignment="1">
      <alignment horizontal="left" vertical="center" wrapText="1"/>
    </xf>
    <xf numFmtId="0" fontId="35" fillId="0" borderId="12" xfId="0" applyFont="1" applyBorder="1" applyAlignment="1">
      <alignment horizontal="left" vertical="center" wrapText="1"/>
    </xf>
    <xf numFmtId="0" fontId="35" fillId="0" borderId="7" xfId="0" applyFont="1" applyBorder="1" applyAlignment="1">
      <alignment horizontal="left" vertical="center" wrapText="1"/>
    </xf>
    <xf numFmtId="0" fontId="34" fillId="2" borderId="11" xfId="0" applyFont="1" applyFill="1" applyBorder="1" applyAlignment="1">
      <alignment horizontal="left" vertical="center" wrapText="1"/>
    </xf>
    <xf numFmtId="0" fontId="35" fillId="0" borderId="11" xfId="0" applyFont="1" applyBorder="1" applyAlignment="1">
      <alignment horizontal="left" vertical="center" wrapText="1"/>
    </xf>
    <xf numFmtId="0" fontId="12" fillId="5" borderId="5" xfId="0" applyFont="1" applyFill="1" applyBorder="1" applyAlignment="1">
      <alignment horizontal="center" vertical="center" wrapText="1"/>
    </xf>
    <xf numFmtId="0" fontId="9" fillId="5" borderId="5" xfId="0" applyFont="1" applyFill="1" applyBorder="1" applyAlignment="1">
      <alignment horizontal="center" vertical="center" wrapText="1"/>
    </xf>
    <xf numFmtId="0" fontId="13" fillId="2" borderId="5" xfId="0" applyFont="1" applyFill="1" applyBorder="1" applyAlignment="1">
      <alignment horizontal="left" vertical="center" wrapText="1"/>
    </xf>
    <xf numFmtId="0" fontId="9" fillId="0" borderId="5" xfId="0" applyFont="1" applyBorder="1" applyAlignment="1">
      <alignment horizontal="left" vertical="center" wrapText="1"/>
    </xf>
    <xf numFmtId="0" fontId="13" fillId="2" borderId="4" xfId="0" applyFont="1" applyFill="1" applyBorder="1" applyAlignment="1">
      <alignment vertical="center" wrapText="1"/>
    </xf>
    <xf numFmtId="0" fontId="13" fillId="2" borderId="6" xfId="0" applyFont="1" applyFill="1" applyBorder="1" applyAlignment="1">
      <alignment vertical="center" wrapText="1"/>
    </xf>
    <xf numFmtId="0" fontId="18" fillId="2" borderId="8" xfId="0" applyFont="1" applyFill="1" applyBorder="1" applyAlignment="1">
      <alignment horizontal="left" vertical="center" wrapText="1"/>
    </xf>
    <xf numFmtId="0" fontId="31" fillId="2" borderId="7" xfId="0" applyFont="1" applyFill="1" applyBorder="1" applyAlignment="1">
      <alignment horizontal="left" vertical="center" wrapText="1"/>
    </xf>
    <xf numFmtId="0" fontId="9" fillId="0" borderId="7" xfId="0" applyFont="1" applyBorder="1" applyAlignment="1">
      <alignment horizontal="left" vertical="center" wrapText="1"/>
    </xf>
    <xf numFmtId="0" fontId="31" fillId="2" borderId="4" xfId="0" applyFont="1" applyFill="1" applyBorder="1" applyAlignment="1">
      <alignment horizontal="left" vertical="center" wrapText="1"/>
    </xf>
    <xf numFmtId="0" fontId="31" fillId="2" borderId="6" xfId="0" applyFont="1" applyFill="1" applyBorder="1" applyAlignment="1">
      <alignment horizontal="left" vertical="center" wrapText="1"/>
    </xf>
    <xf numFmtId="0" fontId="13" fillId="2" borderId="6" xfId="0" applyFont="1" applyFill="1" applyBorder="1" applyAlignment="1">
      <alignment horizontal="left" vertical="center" wrapText="1"/>
    </xf>
    <xf numFmtId="0" fontId="10" fillId="0" borderId="5" xfId="0" applyFont="1" applyBorder="1" applyAlignment="1">
      <alignment horizontal="left" vertical="center" wrapText="1"/>
    </xf>
    <xf numFmtId="0" fontId="12" fillId="2" borderId="5" xfId="0" applyFont="1" applyFill="1" applyBorder="1" applyAlignment="1">
      <alignment horizontal="center" vertical="center" wrapText="1"/>
    </xf>
    <xf numFmtId="0" fontId="9" fillId="0" borderId="5" xfId="0" applyFont="1" applyBorder="1" applyAlignment="1">
      <alignment horizontal="center" vertical="center" wrapText="1"/>
    </xf>
    <xf numFmtId="0" fontId="13" fillId="2" borderId="23" xfId="0" applyFont="1" applyFill="1" applyBorder="1" applyAlignment="1">
      <alignment horizontal="left" vertical="center" wrapText="1"/>
    </xf>
    <xf numFmtId="0" fontId="10" fillId="0" borderId="6" xfId="0" applyFont="1" applyBorder="1" applyAlignment="1">
      <alignment horizontal="left" vertical="center" wrapText="1"/>
    </xf>
    <xf numFmtId="0" fontId="16" fillId="2" borderId="5" xfId="0" applyFont="1" applyFill="1" applyBorder="1" applyAlignment="1">
      <alignment horizontal="left" vertical="center" wrapText="1"/>
    </xf>
    <xf numFmtId="0" fontId="11" fillId="0" borderId="5" xfId="0" applyFont="1" applyBorder="1" applyAlignment="1">
      <alignment horizontal="left" vertical="center" wrapText="1"/>
    </xf>
    <xf numFmtId="0" fontId="16" fillId="2" borderId="14" xfId="0" applyFont="1" applyFill="1" applyBorder="1" applyAlignment="1">
      <alignment horizontal="left" vertical="center" wrapText="1"/>
    </xf>
    <xf numFmtId="0" fontId="16" fillId="2" borderId="20" xfId="0" applyFont="1" applyFill="1" applyBorder="1" applyAlignment="1">
      <alignment horizontal="left" vertical="center" wrapText="1"/>
    </xf>
    <xf numFmtId="0" fontId="11" fillId="0" borderId="7" xfId="0" applyFont="1" applyBorder="1" applyAlignment="1">
      <alignment horizontal="left" vertical="center" wrapText="1"/>
    </xf>
    <xf numFmtId="0" fontId="13" fillId="2" borderId="19" xfId="0" applyFont="1" applyFill="1" applyBorder="1" applyAlignment="1">
      <alignment horizontal="left" vertical="center" wrapText="1"/>
    </xf>
    <xf numFmtId="0" fontId="10" fillId="0" borderId="20" xfId="0" applyFont="1" applyBorder="1" applyAlignment="1">
      <alignment horizontal="left" vertical="center" wrapText="1"/>
    </xf>
    <xf numFmtId="0" fontId="13" fillId="2" borderId="11" xfId="0" applyFont="1" applyFill="1" applyBorder="1" applyAlignment="1">
      <alignment horizontal="left" vertical="center" wrapText="1"/>
    </xf>
    <xf numFmtId="0" fontId="12" fillId="2" borderId="7" xfId="0" applyFont="1" applyFill="1" applyBorder="1" applyAlignment="1">
      <alignment horizontal="center" vertical="center" wrapText="1"/>
    </xf>
    <xf numFmtId="0" fontId="9" fillId="0" borderId="7" xfId="0" applyFont="1" applyBorder="1" applyAlignment="1">
      <alignment horizontal="center" vertical="center" wrapText="1"/>
    </xf>
    <xf numFmtId="0" fontId="18" fillId="2" borderId="18" xfId="0" applyFont="1" applyFill="1" applyBorder="1" applyAlignment="1">
      <alignment horizontal="left" vertical="center" wrapText="1"/>
    </xf>
    <xf numFmtId="0" fontId="18" fillId="2" borderId="6" xfId="0" applyFont="1" applyFill="1" applyBorder="1" applyAlignment="1">
      <alignment horizontal="left" vertical="center" wrapText="1"/>
    </xf>
    <xf numFmtId="0" fontId="31" fillId="5" borderId="5" xfId="0" applyFont="1" applyFill="1" applyBorder="1" applyAlignment="1">
      <alignment horizontal="center" vertical="center" wrapText="1"/>
    </xf>
    <xf numFmtId="0" fontId="18" fillId="2" borderId="19" xfId="0" applyFont="1" applyFill="1" applyBorder="1" applyAlignment="1">
      <alignment horizontal="left" vertical="center" wrapText="1"/>
    </xf>
    <xf numFmtId="0" fontId="18" fillId="2" borderId="15" xfId="0" applyFont="1" applyFill="1" applyBorder="1" applyAlignment="1">
      <alignment horizontal="left" vertical="center" wrapText="1"/>
    </xf>
    <xf numFmtId="0" fontId="10" fillId="0" borderId="11" xfId="0" applyFont="1" applyBorder="1" applyAlignment="1">
      <alignment horizontal="left" vertical="center" wrapText="1"/>
    </xf>
    <xf numFmtId="0" fontId="12" fillId="5" borderId="7" xfId="0" applyFont="1" applyFill="1" applyBorder="1" applyAlignment="1">
      <alignment horizontal="center" vertical="center" wrapText="1"/>
    </xf>
    <xf numFmtId="0" fontId="9" fillId="5" borderId="7" xfId="0" applyFont="1" applyFill="1" applyBorder="1" applyAlignment="1">
      <alignment horizontal="center" vertical="center" wrapText="1"/>
    </xf>
    <xf numFmtId="0" fontId="12" fillId="2" borderId="7"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9" fillId="0" borderId="11" xfId="0" applyFont="1" applyBorder="1" applyAlignment="1">
      <alignment horizontal="left" vertical="center" wrapText="1"/>
    </xf>
    <xf numFmtId="0" fontId="12" fillId="2" borderId="26" xfId="0" applyFont="1" applyFill="1" applyBorder="1" applyAlignment="1">
      <alignment horizontal="left" vertical="center" wrapText="1"/>
    </xf>
    <xf numFmtId="0" fontId="9" fillId="0" borderId="26" xfId="0" applyFont="1" applyBorder="1" applyAlignment="1">
      <alignment horizontal="left" vertical="center" wrapText="1"/>
    </xf>
    <xf numFmtId="0" fontId="16" fillId="2" borderId="11" xfId="0" applyFont="1" applyFill="1" applyBorder="1" applyAlignment="1">
      <alignment horizontal="left" vertical="center" wrapText="1"/>
    </xf>
    <xf numFmtId="0" fontId="11" fillId="0" borderId="11" xfId="0" applyFont="1" applyBorder="1" applyAlignment="1">
      <alignment horizontal="left" vertical="center" wrapText="1"/>
    </xf>
    <xf numFmtId="0" fontId="7" fillId="5" borderId="7" xfId="0" applyFont="1" applyFill="1" applyBorder="1" applyAlignment="1">
      <alignment horizontal="center" vertical="center" wrapText="1"/>
    </xf>
    <xf numFmtId="0" fontId="23" fillId="0" borderId="0" xfId="0" applyFont="1" applyFill="1" applyBorder="1" applyAlignment="1">
      <alignment vertical="center" wrapText="1"/>
    </xf>
    <xf numFmtId="0" fontId="23" fillId="0" borderId="0" xfId="0" applyFont="1" applyFill="1" applyBorder="1" applyAlignment="1">
      <alignment horizontal="center" vertical="center" wrapText="1"/>
    </xf>
    <xf numFmtId="0" fontId="20" fillId="0" borderId="0" xfId="0" applyFont="1" applyFill="1" applyBorder="1" applyAlignment="1">
      <alignment vertical="center" wrapText="1"/>
    </xf>
    <xf numFmtId="0" fontId="23" fillId="0" borderId="0" xfId="0" applyFont="1" applyFill="1" applyBorder="1" applyAlignment="1">
      <alignment horizontal="left" vertical="center" wrapText="1"/>
    </xf>
    <xf numFmtId="0" fontId="0" fillId="0" borderId="0" xfId="0" applyNumberFormat="1"/>
  </cellXfs>
  <cellStyles count="10">
    <cellStyle name="Normal" xfId="7"/>
    <cellStyle name="Обычный" xfId="0" builtinId="0"/>
    <cellStyle name="Обычный 2 12" xfId="4"/>
    <cellStyle name="Обычный 2 2" xfId="6"/>
    <cellStyle name="Обычный 2 34" xfId="5"/>
    <cellStyle name="Обычный 3 4 2" xfId="9"/>
    <cellStyle name="Обычный 50 10 2 2 2" xfId="8"/>
    <cellStyle name="Обычный_Лист1" xfId="1"/>
    <cellStyle name="Обычный_Лист11" xfId="2"/>
    <cellStyle name="Финансовый" xfId="3" builtinId="3"/>
  </cellStyles>
  <dxfs count="2">
    <dxf>
      <font>
        <color rgb="FF9C0006"/>
      </font>
      <fill>
        <patternFill>
          <bgColor rgb="FFFFC7CE"/>
        </patternFill>
      </fill>
    </dxf>
    <dxf>
      <fill>
        <patternFill>
          <bgColor rgb="FFFFC7CE"/>
        </patternFill>
      </fill>
    </dxf>
  </dxfs>
  <tableStyles count="0" defaultTableStyle="TableStyleMedium2" defaultPivotStyle="PivotStyleLight16"/>
  <colors>
    <mruColors>
      <color rgb="FFFFE6C1"/>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7939</xdr:colOff>
      <xdr:row>0</xdr:row>
      <xdr:rowOff>1</xdr:rowOff>
    </xdr:from>
    <xdr:to>
      <xdr:col>1</xdr:col>
      <xdr:colOff>196850</xdr:colOff>
      <xdr:row>0</xdr:row>
      <xdr:rowOff>787401</xdr:rowOff>
    </xdr:to>
    <xdr:pic>
      <xdr:nvPicPr>
        <xdr:cNvPr id="4" name="Рисунок 2">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7939" y="1"/>
          <a:ext cx="1420811" cy="78740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22224</xdr:colOff>
      <xdr:row>1</xdr:row>
      <xdr:rowOff>47625</xdr:rowOff>
    </xdr:to>
    <xdr:pic>
      <xdr:nvPicPr>
        <xdr:cNvPr id="5" name="Рисунок 4">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422399" cy="990600"/>
        </a:xfrm>
        <a:prstGeom prst="rect">
          <a:avLst/>
        </a:prstGeom>
        <a:noFill/>
        <a:ln w="9525">
          <a:noFill/>
          <a:miter lim="800000"/>
          <a:headEnd/>
          <a:tailEnd/>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15875</xdr:rowOff>
    </xdr:from>
    <xdr:to>
      <xdr:col>1</xdr:col>
      <xdr:colOff>260349</xdr:colOff>
      <xdr:row>0</xdr:row>
      <xdr:rowOff>757452</xdr:rowOff>
    </xdr:to>
    <xdr:pic>
      <xdr:nvPicPr>
        <xdr:cNvPr id="3" name="Рисунок 2">
          <a:extLst>
            <a:ext uri="{FF2B5EF4-FFF2-40B4-BE49-F238E27FC236}">
              <a16:creationId xmlns:a16="http://schemas.microsoft.com/office/drawing/2014/main" xmlns="" id="{00000000-0008-0000-05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5875"/>
          <a:ext cx="1187449" cy="741577"/>
        </a:xfrm>
        <a:prstGeom prst="rect">
          <a:avLst/>
        </a:prstGeom>
        <a:noFill/>
        <a:ln w="9525">
          <a:noFill/>
          <a:miter lim="800000"/>
          <a:headEnd/>
          <a:tailEnd/>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395287</xdr:colOff>
      <xdr:row>1</xdr:row>
      <xdr:rowOff>15875</xdr:rowOff>
    </xdr:to>
    <xdr:pic>
      <xdr:nvPicPr>
        <xdr:cNvPr id="3" name="Рисунок 2">
          <a:extLst>
            <a:ext uri="{FF2B5EF4-FFF2-40B4-BE49-F238E27FC236}">
              <a16:creationId xmlns:a16="http://schemas.microsoft.com/office/drawing/2014/main" xmlns="" id="{00000000-0008-0000-06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539875" cy="960438"/>
        </a:xfrm>
        <a:prstGeom prst="rect">
          <a:avLst/>
        </a:prstGeom>
        <a:noFill/>
        <a:ln w="9525">
          <a:noFill/>
          <a:miter lim="800000"/>
          <a:headEnd/>
          <a:tailEnd/>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7936</xdr:colOff>
      <xdr:row>1</xdr:row>
      <xdr:rowOff>7936</xdr:rowOff>
    </xdr:to>
    <xdr:pic>
      <xdr:nvPicPr>
        <xdr:cNvPr id="3" name="Рисунок 2">
          <a:extLst>
            <a:ext uri="{FF2B5EF4-FFF2-40B4-BE49-F238E27FC236}">
              <a16:creationId xmlns:a16="http://schemas.microsoft.com/office/drawing/2014/main" xmlns="" id="{00000000-0008-0000-08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000124" cy="952499"/>
        </a:xfrm>
        <a:prstGeom prst="rect">
          <a:avLst/>
        </a:prstGeom>
        <a:noFill/>
        <a:ln w="9525">
          <a:noFill/>
          <a:miter lim="800000"/>
          <a:headEnd/>
          <a:tailEnd/>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15875</xdr:rowOff>
    </xdr:from>
    <xdr:to>
      <xdr:col>1</xdr:col>
      <xdr:colOff>23813</xdr:colOff>
      <xdr:row>0</xdr:row>
      <xdr:rowOff>944563</xdr:rowOff>
    </xdr:to>
    <xdr:pic>
      <xdr:nvPicPr>
        <xdr:cNvPr id="3" name="Рисунок 2">
          <a:extLst>
            <a:ext uri="{FF2B5EF4-FFF2-40B4-BE49-F238E27FC236}">
              <a16:creationId xmlns:a16="http://schemas.microsoft.com/office/drawing/2014/main" xmlns="" id="{00000000-0008-0000-09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5875"/>
          <a:ext cx="1150938" cy="928688"/>
        </a:xfrm>
        <a:prstGeom prst="rect">
          <a:avLst/>
        </a:prstGeom>
        <a:noFill/>
        <a:ln w="9525">
          <a:noFill/>
          <a:miter lim="800000"/>
          <a:headEnd/>
          <a:tailEnd/>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15876</xdr:colOff>
      <xdr:row>0</xdr:row>
      <xdr:rowOff>7938</xdr:rowOff>
    </xdr:from>
    <xdr:to>
      <xdr:col>0</xdr:col>
      <xdr:colOff>930276</xdr:colOff>
      <xdr:row>0</xdr:row>
      <xdr:rowOff>936625</xdr:rowOff>
    </xdr:to>
    <xdr:pic>
      <xdr:nvPicPr>
        <xdr:cNvPr id="3" name="Рисунок 2">
          <a:extLst>
            <a:ext uri="{FF2B5EF4-FFF2-40B4-BE49-F238E27FC236}">
              <a16:creationId xmlns:a16="http://schemas.microsoft.com/office/drawing/2014/main" xmlns="" id="{00000000-0008-0000-0A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876" y="7938"/>
          <a:ext cx="914400" cy="928687"/>
        </a:xfrm>
        <a:prstGeom prst="rect">
          <a:avLst/>
        </a:prstGeom>
        <a:noFill/>
        <a:ln w="9525">
          <a:noFill/>
          <a:miter lim="800000"/>
          <a:headEnd/>
          <a:tailEnd/>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182880</xdr:colOff>
      <xdr:row>0</xdr:row>
      <xdr:rowOff>38100</xdr:rowOff>
    </xdr:from>
    <xdr:to>
      <xdr:col>1</xdr:col>
      <xdr:colOff>213360</xdr:colOff>
      <xdr:row>1</xdr:row>
      <xdr:rowOff>177062</xdr:rowOff>
    </xdr:to>
    <xdr:pic>
      <xdr:nvPicPr>
        <xdr:cNvPr id="6" name="Рисунок 2"/>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 y="38100"/>
          <a:ext cx="1592580" cy="7866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1</xdr:row>
      <xdr:rowOff>15874</xdr:rowOff>
    </xdr:to>
    <xdr:pic>
      <xdr:nvPicPr>
        <xdr:cNvPr id="3" name="Рисунок 2">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93813" cy="968374"/>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15876</xdr:colOff>
      <xdr:row>0</xdr:row>
      <xdr:rowOff>0</xdr:rowOff>
    </xdr:from>
    <xdr:to>
      <xdr:col>1</xdr:col>
      <xdr:colOff>295276</xdr:colOff>
      <xdr:row>1</xdr:row>
      <xdr:rowOff>15874</xdr:rowOff>
    </xdr:to>
    <xdr:pic>
      <xdr:nvPicPr>
        <xdr:cNvPr id="3" name="Рисунок 2">
          <a:extLst>
            <a:ext uri="{FF2B5EF4-FFF2-40B4-BE49-F238E27FC236}">
              <a16:creationId xmlns:a16="http://schemas.microsoft.com/office/drawing/2014/main" xmlns=""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5876" y="0"/>
          <a:ext cx="1206500" cy="912812"/>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160021</xdr:rowOff>
    </xdr:from>
    <xdr:to>
      <xdr:col>1</xdr:col>
      <xdr:colOff>0</xdr:colOff>
      <xdr:row>0</xdr:row>
      <xdr:rowOff>1026623</xdr:rowOff>
    </xdr:to>
    <xdr:pic>
      <xdr:nvPicPr>
        <xdr:cNvPr id="5" name="Рисунок 2">
          <a:extLst>
            <a:ext uri="{FF2B5EF4-FFF2-40B4-BE49-F238E27FC236}">
              <a16:creationId xmlns:a16="http://schemas.microsoft.com/office/drawing/2014/main" xmlns="" id="{00000000-0008-0000-00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160021"/>
          <a:ext cx="1257300" cy="866602"/>
        </a:xfrm>
        <a:prstGeom prst="rect">
          <a:avLst/>
        </a:prstGeom>
        <a:solidFill>
          <a:sysClr val="window" lastClr="FFFFFF"/>
        </a:solid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0</xdr:colOff>
      <xdr:row>1</xdr:row>
      <xdr:rowOff>1904</xdr:rowOff>
    </xdr:to>
    <xdr:pic>
      <xdr:nvPicPr>
        <xdr:cNvPr id="2" name="Рисунок 1">
          <a:extLst>
            <a:ext uri="{FF2B5EF4-FFF2-40B4-BE49-F238E27FC236}">
              <a16:creationId xmlns:a16="http://schemas.microsoft.com/office/drawing/2014/main" xmlns=""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 y="0"/>
          <a:ext cx="1514474" cy="1000124"/>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1724025</xdr:colOff>
      <xdr:row>1</xdr:row>
      <xdr:rowOff>9525</xdr:rowOff>
    </xdr:to>
    <xdr:pic>
      <xdr:nvPicPr>
        <xdr:cNvPr id="4" name="Рисунок 3">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724025" cy="1095375"/>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19050</xdr:colOff>
      <xdr:row>0</xdr:row>
      <xdr:rowOff>9525</xdr:rowOff>
    </xdr:from>
    <xdr:to>
      <xdr:col>1</xdr:col>
      <xdr:colOff>68579</xdr:colOff>
      <xdr:row>1</xdr:row>
      <xdr:rowOff>7620</xdr:rowOff>
    </xdr:to>
    <xdr:pic>
      <xdr:nvPicPr>
        <xdr:cNvPr id="2" name="Рисунок 1">
          <a:extLst>
            <a:ext uri="{FF2B5EF4-FFF2-40B4-BE49-F238E27FC236}">
              <a16:creationId xmlns:a16="http://schemas.microsoft.com/office/drawing/2014/main" xmlns="" id="{00000000-0008-0000-02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9050" y="9525"/>
          <a:ext cx="1581149" cy="882015"/>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6350</xdr:rowOff>
    </xdr:from>
    <xdr:to>
      <xdr:col>1</xdr:col>
      <xdr:colOff>177801</xdr:colOff>
      <xdr:row>1</xdr:row>
      <xdr:rowOff>6350</xdr:rowOff>
    </xdr:to>
    <xdr:pic>
      <xdr:nvPicPr>
        <xdr:cNvPr id="2" name="Рисунок 1">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6350"/>
          <a:ext cx="1371601" cy="977900"/>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276225</xdr:colOff>
      <xdr:row>1</xdr:row>
      <xdr:rowOff>23813</xdr:rowOff>
    </xdr:to>
    <xdr:pic>
      <xdr:nvPicPr>
        <xdr:cNvPr id="2" name="Рисунок 1">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1246188" cy="881063"/>
        </a:xfrm>
        <a:prstGeom prst="rect">
          <a:avLst/>
        </a:prstGeom>
        <a:noFill/>
        <a:ln w="9525">
          <a:noFill/>
          <a:miter lim="800000"/>
          <a:headEnd/>
          <a:tailEnd/>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044;&#1091;&#1073;&#1083;&#1100;%20&#1075;&#1080;&#10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sheet"/>
    </sheetNames>
    <sheetDataSet>
      <sheetData sheetId="0">
        <row r="300">
          <cell r="A300" t="str">
            <v>Фотоомоложение лицо</v>
          </cell>
        </row>
        <row r="301">
          <cell r="A301" t="str">
            <v xml:space="preserve">Фотоомоложение лицо, шея, декольте (1 процедура) </v>
          </cell>
        </row>
        <row r="302">
          <cell r="A302" t="str">
            <v>Лечение акне, купероза 1 зона</v>
          </cell>
        </row>
        <row r="303">
          <cell r="A303" t="str">
            <v>Лечение акне, купероза лицо полностью</v>
          </cell>
        </row>
        <row r="304">
          <cell r="A304" t="str">
            <v>Лечение гиперпигментации единичное пятно до 2 кв.см</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9"/>
  <sheetViews>
    <sheetView topLeftCell="A23" zoomScale="120" zoomScaleNormal="120" zoomScalePageLayoutView="130" workbookViewId="0">
      <selection activeCell="B34" sqref="B34"/>
    </sheetView>
  </sheetViews>
  <sheetFormatPr defaultRowHeight="14.4" x14ac:dyDescent="0.3"/>
  <cols>
    <col min="1" max="1" width="18" customWidth="1"/>
    <col min="2" max="2" width="85.109375" style="2" customWidth="1"/>
    <col min="3" max="3" width="14.33203125" style="9" customWidth="1"/>
    <col min="5" max="5" width="20.33203125" customWidth="1"/>
  </cols>
  <sheetData>
    <row r="1" spans="1:6" ht="62.4" customHeight="1" thickBot="1" x14ac:dyDescent="0.35">
      <c r="B1" s="222" t="s">
        <v>25</v>
      </c>
      <c r="C1" s="223"/>
    </row>
    <row r="2" spans="1:6" ht="30" customHeight="1" thickBot="1" x14ac:dyDescent="0.35">
      <c r="B2" s="226" t="s">
        <v>24</v>
      </c>
      <c r="C2" s="227"/>
    </row>
    <row r="3" spans="1:6" s="3" customFormat="1" ht="21" customHeight="1" thickBot="1" x14ac:dyDescent="0.35">
      <c r="B3" s="224" t="s">
        <v>23</v>
      </c>
      <c r="C3" s="225"/>
    </row>
    <row r="4" spans="1:6" s="3" customFormat="1" ht="27" customHeight="1" x14ac:dyDescent="0.3">
      <c r="B4" s="117"/>
      <c r="C4" s="116" t="s">
        <v>936</v>
      </c>
      <c r="E4" s="116"/>
    </row>
    <row r="5" spans="1:6" ht="15.6" x14ac:dyDescent="0.3">
      <c r="A5" s="36"/>
      <c r="B5" s="94" t="s">
        <v>22</v>
      </c>
      <c r="C5" s="13">
        <v>8200</v>
      </c>
    </row>
    <row r="6" spans="1:6" ht="15.6" x14ac:dyDescent="0.3">
      <c r="A6" s="36"/>
      <c r="B6" s="95" t="s">
        <v>21</v>
      </c>
      <c r="C6" s="13">
        <v>8200</v>
      </c>
    </row>
    <row r="7" spans="1:6" ht="16.2" thickBot="1" x14ac:dyDescent="0.35">
      <c r="A7" s="36"/>
      <c r="B7" s="41" t="s">
        <v>825</v>
      </c>
      <c r="C7" s="13">
        <v>7500</v>
      </c>
    </row>
    <row r="8" spans="1:6" s="3" customFormat="1" ht="21" customHeight="1" thickBot="1" x14ac:dyDescent="0.35">
      <c r="A8" s="97" t="s">
        <v>564</v>
      </c>
      <c r="B8" s="228" t="s">
        <v>20</v>
      </c>
      <c r="C8" s="225"/>
    </row>
    <row r="9" spans="1:6" ht="15.6" x14ac:dyDescent="0.3">
      <c r="A9" s="58" t="s">
        <v>417</v>
      </c>
      <c r="B9" s="95" t="s">
        <v>19</v>
      </c>
      <c r="C9" s="82">
        <v>1500</v>
      </c>
      <c r="D9" s="112"/>
      <c r="E9" s="113"/>
      <c r="F9" s="113"/>
    </row>
    <row r="10" spans="1:6" ht="15.6" x14ac:dyDescent="0.3">
      <c r="A10" s="58" t="s">
        <v>417</v>
      </c>
      <c r="B10" s="95" t="s">
        <v>18</v>
      </c>
      <c r="C10" s="82">
        <v>2500</v>
      </c>
      <c r="D10" s="112"/>
      <c r="E10" s="113"/>
      <c r="F10" s="113"/>
    </row>
    <row r="11" spans="1:6" ht="15.75" customHeight="1" x14ac:dyDescent="0.3">
      <c r="A11" s="58" t="s">
        <v>418</v>
      </c>
      <c r="B11" s="95" t="s">
        <v>17</v>
      </c>
      <c r="C11" s="82">
        <v>1500</v>
      </c>
      <c r="D11" s="112"/>
      <c r="E11" s="113"/>
      <c r="F11" s="113"/>
    </row>
    <row r="12" spans="1:6" ht="15.75" customHeight="1" x14ac:dyDescent="0.3">
      <c r="A12" s="58" t="s">
        <v>418</v>
      </c>
      <c r="B12" s="95" t="s">
        <v>16</v>
      </c>
      <c r="C12" s="82">
        <v>2500</v>
      </c>
      <c r="D12" s="112"/>
      <c r="E12" s="113"/>
      <c r="F12" s="113"/>
    </row>
    <row r="13" spans="1:6" ht="15.6" x14ac:dyDescent="0.3">
      <c r="A13" s="58" t="s">
        <v>419</v>
      </c>
      <c r="B13" s="95" t="s">
        <v>862</v>
      </c>
      <c r="C13" s="82">
        <v>1500</v>
      </c>
      <c r="D13" s="112"/>
      <c r="E13" s="113"/>
      <c r="F13" s="113"/>
    </row>
    <row r="14" spans="1:6" ht="15.6" x14ac:dyDescent="0.3">
      <c r="A14" s="58" t="s">
        <v>419</v>
      </c>
      <c r="B14" s="95" t="s">
        <v>863</v>
      </c>
      <c r="C14" s="82">
        <v>2500</v>
      </c>
      <c r="D14" s="112"/>
      <c r="E14" s="113"/>
      <c r="F14" s="113"/>
    </row>
    <row r="15" spans="1:6" ht="15.6" x14ac:dyDescent="0.3">
      <c r="A15" s="58" t="s">
        <v>420</v>
      </c>
      <c r="B15" s="95" t="s">
        <v>15</v>
      </c>
      <c r="C15" s="82">
        <v>1500</v>
      </c>
      <c r="D15" s="112"/>
      <c r="E15" s="113"/>
      <c r="F15" s="113"/>
    </row>
    <row r="16" spans="1:6" ht="15.6" x14ac:dyDescent="0.3">
      <c r="A16" s="58" t="s">
        <v>420</v>
      </c>
      <c r="B16" s="95" t="s">
        <v>14</v>
      </c>
      <c r="C16" s="82">
        <v>2500</v>
      </c>
      <c r="D16" s="112"/>
      <c r="E16" s="113"/>
      <c r="F16" s="113"/>
    </row>
    <row r="17" spans="1:6" ht="15.6" x14ac:dyDescent="0.3">
      <c r="A17" s="58" t="s">
        <v>303</v>
      </c>
      <c r="B17" s="81" t="s">
        <v>826</v>
      </c>
      <c r="C17" s="82">
        <v>1500</v>
      </c>
      <c r="D17" s="112"/>
      <c r="E17" s="113"/>
      <c r="F17" s="113"/>
    </row>
    <row r="18" spans="1:6" ht="15.6" x14ac:dyDescent="0.3">
      <c r="A18" s="58" t="s">
        <v>303</v>
      </c>
      <c r="B18" s="81" t="s">
        <v>827</v>
      </c>
      <c r="C18" s="82">
        <v>2500</v>
      </c>
      <c r="D18" s="112"/>
      <c r="E18" s="113"/>
      <c r="F18" s="113"/>
    </row>
    <row r="19" spans="1:6" ht="15.6" x14ac:dyDescent="0.3">
      <c r="A19" s="58" t="s">
        <v>421</v>
      </c>
      <c r="B19" s="95" t="s">
        <v>13</v>
      </c>
      <c r="C19" s="82">
        <v>1500</v>
      </c>
      <c r="D19" s="112"/>
      <c r="E19" s="113"/>
      <c r="F19" s="113"/>
    </row>
    <row r="20" spans="1:6" ht="15.6" x14ac:dyDescent="0.3">
      <c r="A20" s="58" t="s">
        <v>421</v>
      </c>
      <c r="B20" s="95" t="s">
        <v>12</v>
      </c>
      <c r="C20" s="82">
        <v>2500</v>
      </c>
      <c r="D20" s="112"/>
      <c r="E20" s="113"/>
      <c r="F20" s="113"/>
    </row>
    <row r="21" spans="1:6" ht="15.6" x14ac:dyDescent="0.3">
      <c r="A21" s="58" t="s">
        <v>867</v>
      </c>
      <c r="B21" s="21" t="s">
        <v>866</v>
      </c>
      <c r="C21" s="89">
        <v>3000</v>
      </c>
      <c r="D21" s="112"/>
      <c r="E21" s="113"/>
      <c r="F21" s="113"/>
    </row>
    <row r="22" spans="1:6" ht="15.6" x14ac:dyDescent="0.3">
      <c r="A22" s="37" t="s">
        <v>387</v>
      </c>
      <c r="B22" s="95" t="s">
        <v>388</v>
      </c>
      <c r="C22" s="82">
        <v>1800</v>
      </c>
      <c r="D22" s="112"/>
      <c r="E22" s="113"/>
      <c r="F22" s="113"/>
    </row>
    <row r="23" spans="1:6" ht="15.6" x14ac:dyDescent="0.3">
      <c r="A23" s="37" t="s">
        <v>387</v>
      </c>
      <c r="B23" s="95" t="s">
        <v>389</v>
      </c>
      <c r="C23" s="82">
        <v>2500</v>
      </c>
      <c r="D23" s="112"/>
      <c r="E23" s="113"/>
      <c r="F23" s="113"/>
    </row>
    <row r="24" spans="1:6" ht="15.6" x14ac:dyDescent="0.3">
      <c r="A24" s="37" t="s">
        <v>387</v>
      </c>
      <c r="B24" s="95" t="s">
        <v>390</v>
      </c>
      <c r="C24" s="82">
        <v>2500</v>
      </c>
      <c r="D24" s="112"/>
      <c r="E24" s="113"/>
      <c r="F24" s="113"/>
    </row>
    <row r="25" spans="1:6" ht="16.2" thickBot="1" x14ac:dyDescent="0.35">
      <c r="A25" s="37" t="s">
        <v>387</v>
      </c>
      <c r="B25" s="41" t="s">
        <v>391</v>
      </c>
      <c r="C25" s="82">
        <v>3000</v>
      </c>
      <c r="D25" s="112"/>
      <c r="E25" s="113"/>
      <c r="F25" s="113"/>
    </row>
    <row r="26" spans="1:6" s="3" customFormat="1" ht="22.5" customHeight="1" x14ac:dyDescent="0.3">
      <c r="A26" s="40"/>
      <c r="B26" s="217" t="s">
        <v>11</v>
      </c>
      <c r="C26" s="219"/>
      <c r="D26" s="112"/>
      <c r="E26" s="113"/>
      <c r="F26" s="113"/>
    </row>
    <row r="27" spans="1:6" ht="15.6" x14ac:dyDescent="0.3">
      <c r="A27" s="58" t="s">
        <v>332</v>
      </c>
      <c r="B27" s="81" t="s">
        <v>828</v>
      </c>
      <c r="C27" s="89">
        <v>2500</v>
      </c>
      <c r="D27" s="112"/>
      <c r="E27" s="113"/>
      <c r="F27" s="113"/>
    </row>
    <row r="28" spans="1:6" ht="17.25" customHeight="1" x14ac:dyDescent="0.3">
      <c r="A28" s="38" t="s">
        <v>340</v>
      </c>
      <c r="B28" s="81" t="s">
        <v>10</v>
      </c>
      <c r="C28" s="89">
        <v>3000</v>
      </c>
      <c r="D28" s="112"/>
      <c r="E28" s="113"/>
      <c r="F28" s="113"/>
    </row>
    <row r="29" spans="1:6" ht="15.6" x14ac:dyDescent="0.3">
      <c r="A29" s="58" t="s">
        <v>337</v>
      </c>
      <c r="B29" s="81" t="s">
        <v>829</v>
      </c>
      <c r="C29" s="89">
        <v>2700</v>
      </c>
      <c r="D29" s="112"/>
      <c r="E29" s="113"/>
      <c r="F29" s="113"/>
    </row>
    <row r="30" spans="1:6" ht="15.6" x14ac:dyDescent="0.3">
      <c r="A30" s="58" t="s">
        <v>334</v>
      </c>
      <c r="B30" s="81" t="s">
        <v>830</v>
      </c>
      <c r="C30" s="89">
        <v>2700</v>
      </c>
      <c r="D30" s="112"/>
      <c r="E30" s="113"/>
      <c r="F30" s="113"/>
    </row>
    <row r="31" spans="1:6" ht="15.6" x14ac:dyDescent="0.3">
      <c r="A31" s="58" t="s">
        <v>333</v>
      </c>
      <c r="B31" s="81" t="s">
        <v>831</v>
      </c>
      <c r="C31" s="89">
        <v>2700</v>
      </c>
      <c r="D31" s="112"/>
      <c r="E31" s="113"/>
      <c r="F31" s="113"/>
    </row>
    <row r="32" spans="1:6" ht="15.6" x14ac:dyDescent="0.3">
      <c r="A32" s="58" t="s">
        <v>329</v>
      </c>
      <c r="B32" s="81" t="s">
        <v>832</v>
      </c>
      <c r="C32" s="89">
        <v>1700</v>
      </c>
      <c r="D32" s="112"/>
      <c r="E32" s="113"/>
      <c r="F32" s="113"/>
    </row>
    <row r="33" spans="1:6" ht="15.6" x14ac:dyDescent="0.3">
      <c r="A33" s="58" t="s">
        <v>328</v>
      </c>
      <c r="B33" s="81" t="s">
        <v>833</v>
      </c>
      <c r="C33" s="89">
        <v>1500</v>
      </c>
      <c r="D33" s="112"/>
      <c r="E33" s="113"/>
      <c r="F33" s="113"/>
    </row>
    <row r="34" spans="1:6" ht="15.6" x14ac:dyDescent="0.3">
      <c r="A34" s="58" t="s">
        <v>330</v>
      </c>
      <c r="B34" s="81" t="s">
        <v>834</v>
      </c>
      <c r="C34" s="89">
        <v>2200</v>
      </c>
      <c r="D34" s="112"/>
      <c r="E34" s="113"/>
      <c r="F34" s="113"/>
    </row>
    <row r="35" spans="1:6" ht="15.6" x14ac:dyDescent="0.3">
      <c r="A35" s="58" t="s">
        <v>331</v>
      </c>
      <c r="B35" s="81" t="s">
        <v>835</v>
      </c>
      <c r="C35" s="89">
        <v>1500</v>
      </c>
      <c r="D35" s="112"/>
      <c r="E35" s="113"/>
      <c r="F35" s="113"/>
    </row>
    <row r="36" spans="1:6" ht="15.6" x14ac:dyDescent="0.3">
      <c r="A36" s="58" t="s">
        <v>339</v>
      </c>
      <c r="B36" s="95" t="s">
        <v>9</v>
      </c>
      <c r="C36" s="89">
        <v>2200</v>
      </c>
      <c r="D36" s="112"/>
      <c r="E36" s="113"/>
      <c r="F36" s="113"/>
    </row>
    <row r="37" spans="1:6" ht="15.6" x14ac:dyDescent="0.3">
      <c r="A37" s="58" t="s">
        <v>310</v>
      </c>
      <c r="B37" s="81" t="s">
        <v>836</v>
      </c>
      <c r="C37" s="89">
        <v>1500</v>
      </c>
      <c r="D37" s="112"/>
      <c r="E37" s="113"/>
      <c r="F37" s="113"/>
    </row>
    <row r="38" spans="1:6" ht="15.6" x14ac:dyDescent="0.3">
      <c r="A38" s="58" t="s">
        <v>311</v>
      </c>
      <c r="B38" s="81" t="s">
        <v>837</v>
      </c>
      <c r="C38" s="89">
        <v>1800</v>
      </c>
      <c r="D38" s="112"/>
      <c r="E38" s="113"/>
      <c r="F38" s="113"/>
    </row>
    <row r="39" spans="1:6" ht="15.6" x14ac:dyDescent="0.3">
      <c r="A39" s="58" t="s">
        <v>339</v>
      </c>
      <c r="B39" s="21" t="s">
        <v>838</v>
      </c>
      <c r="C39" s="89">
        <v>1800</v>
      </c>
      <c r="D39" s="112"/>
      <c r="E39" s="113"/>
      <c r="F39" s="113"/>
    </row>
    <row r="40" spans="1:6" ht="15.6" x14ac:dyDescent="0.3">
      <c r="A40" s="36" t="s">
        <v>341</v>
      </c>
      <c r="B40" s="42" t="s">
        <v>839</v>
      </c>
      <c r="C40" s="89">
        <v>2200</v>
      </c>
      <c r="D40" s="112"/>
      <c r="E40" s="113"/>
      <c r="F40" s="113"/>
    </row>
    <row r="41" spans="1:6" ht="15.6" x14ac:dyDescent="0.3">
      <c r="A41" s="58" t="s">
        <v>338</v>
      </c>
      <c r="B41" s="21" t="s">
        <v>840</v>
      </c>
      <c r="C41" s="89">
        <v>2000</v>
      </c>
      <c r="D41" s="112"/>
      <c r="E41" s="113"/>
      <c r="F41" s="113"/>
    </row>
    <row r="42" spans="1:6" ht="15.6" x14ac:dyDescent="0.3">
      <c r="A42" s="58" t="s">
        <v>315</v>
      </c>
      <c r="B42" s="21" t="s">
        <v>841</v>
      </c>
      <c r="C42" s="89">
        <v>1500</v>
      </c>
      <c r="D42" s="112"/>
      <c r="E42" s="113"/>
      <c r="F42" s="113"/>
    </row>
    <row r="43" spans="1:6" ht="15.6" x14ac:dyDescent="0.3">
      <c r="A43" s="58" t="s">
        <v>336</v>
      </c>
      <c r="B43" s="21" t="s">
        <v>842</v>
      </c>
      <c r="C43" s="89">
        <v>1800</v>
      </c>
      <c r="D43" s="112"/>
      <c r="E43" s="113"/>
      <c r="F43" s="113"/>
    </row>
    <row r="44" spans="1:6" ht="15.6" x14ac:dyDescent="0.3">
      <c r="A44" s="58" t="s">
        <v>316</v>
      </c>
      <c r="B44" s="95" t="s">
        <v>8</v>
      </c>
      <c r="C44" s="89">
        <v>1500</v>
      </c>
      <c r="D44" s="112"/>
      <c r="E44" s="113"/>
      <c r="F44" s="113"/>
    </row>
    <row r="45" spans="1:6" ht="15.6" x14ac:dyDescent="0.3">
      <c r="A45" s="58" t="s">
        <v>335</v>
      </c>
      <c r="B45" s="95" t="s">
        <v>843</v>
      </c>
      <c r="C45" s="89">
        <v>2500</v>
      </c>
      <c r="D45" s="112"/>
      <c r="E45" s="113"/>
      <c r="F45" s="113"/>
    </row>
    <row r="46" spans="1:6" ht="17.25" customHeight="1" x14ac:dyDescent="0.3">
      <c r="A46" s="38" t="s">
        <v>327</v>
      </c>
      <c r="B46" s="95" t="s">
        <v>326</v>
      </c>
      <c r="C46" s="89">
        <v>2700</v>
      </c>
      <c r="D46" s="112"/>
      <c r="E46" s="113"/>
      <c r="F46" s="113"/>
    </row>
    <row r="47" spans="1:6" ht="28.8" x14ac:dyDescent="0.3">
      <c r="A47" s="38" t="s">
        <v>422</v>
      </c>
      <c r="B47" s="95" t="s">
        <v>844</v>
      </c>
      <c r="C47" s="89">
        <v>3900</v>
      </c>
      <c r="D47" s="112"/>
      <c r="E47" s="113"/>
      <c r="F47" s="113"/>
    </row>
    <row r="48" spans="1:6" ht="45" customHeight="1" x14ac:dyDescent="0.3">
      <c r="A48" s="38" t="s">
        <v>307</v>
      </c>
      <c r="B48" s="21" t="s">
        <v>306</v>
      </c>
      <c r="C48" s="89">
        <v>2700</v>
      </c>
      <c r="D48" s="112"/>
      <c r="E48" s="113"/>
      <c r="F48" s="113"/>
    </row>
    <row r="49" spans="1:6" ht="17.25" customHeight="1" x14ac:dyDescent="0.3">
      <c r="A49" s="39" t="s">
        <v>396</v>
      </c>
      <c r="B49" s="21" t="s">
        <v>845</v>
      </c>
      <c r="C49" s="89">
        <v>1800</v>
      </c>
      <c r="D49" s="112"/>
      <c r="E49" s="113"/>
      <c r="F49" s="113"/>
    </row>
    <row r="50" spans="1:6" ht="15.6" x14ac:dyDescent="0.3">
      <c r="A50" s="58" t="s">
        <v>317</v>
      </c>
      <c r="B50" s="21" t="s">
        <v>218</v>
      </c>
      <c r="C50" s="89">
        <v>3000</v>
      </c>
      <c r="D50" s="112"/>
      <c r="E50" s="113"/>
      <c r="F50" s="113"/>
    </row>
    <row r="51" spans="1:6" ht="29.4" customHeight="1" x14ac:dyDescent="0.3">
      <c r="A51" s="37" t="s">
        <v>385</v>
      </c>
      <c r="B51" s="81" t="s">
        <v>386</v>
      </c>
      <c r="C51" s="89">
        <v>2100</v>
      </c>
      <c r="D51" s="112"/>
      <c r="E51" s="113"/>
      <c r="F51" s="113"/>
    </row>
    <row r="52" spans="1:6" ht="15.6" x14ac:dyDescent="0.3">
      <c r="A52" s="37" t="s">
        <v>383</v>
      </c>
      <c r="B52" s="81" t="s">
        <v>384</v>
      </c>
      <c r="C52" s="89">
        <v>3600</v>
      </c>
      <c r="D52" s="112"/>
      <c r="E52" s="113"/>
      <c r="F52" s="113"/>
    </row>
    <row r="53" spans="1:6" ht="15.6" x14ac:dyDescent="0.3">
      <c r="A53" s="37" t="s">
        <v>865</v>
      </c>
      <c r="B53" s="81" t="s">
        <v>864</v>
      </c>
      <c r="C53" s="89">
        <v>2700</v>
      </c>
      <c r="D53" s="112"/>
      <c r="E53" s="113"/>
      <c r="F53" s="113"/>
    </row>
    <row r="54" spans="1:6" ht="15.6" x14ac:dyDescent="0.3">
      <c r="A54" s="58" t="s">
        <v>319</v>
      </c>
      <c r="B54" s="21" t="s">
        <v>318</v>
      </c>
      <c r="C54" s="89">
        <v>3900</v>
      </c>
      <c r="D54" s="112"/>
      <c r="E54" s="113"/>
      <c r="F54" s="113"/>
    </row>
    <row r="55" spans="1:6" ht="15.6" x14ac:dyDescent="0.3">
      <c r="A55" s="58" t="s">
        <v>323</v>
      </c>
      <c r="B55" s="21" t="s">
        <v>322</v>
      </c>
      <c r="C55" s="89">
        <v>3900</v>
      </c>
      <c r="D55" s="112"/>
      <c r="E55" s="113"/>
      <c r="F55" s="113"/>
    </row>
    <row r="56" spans="1:6" ht="15.75" customHeight="1" x14ac:dyDescent="0.3">
      <c r="A56" s="58" t="s">
        <v>320</v>
      </c>
      <c r="B56" s="21" t="s">
        <v>321</v>
      </c>
      <c r="C56" s="89">
        <v>2500</v>
      </c>
      <c r="D56" s="112"/>
      <c r="E56" s="113"/>
      <c r="F56" s="113"/>
    </row>
    <row r="57" spans="1:6" ht="15.6" x14ac:dyDescent="0.3">
      <c r="A57" s="58" t="s">
        <v>325</v>
      </c>
      <c r="B57" s="21" t="s">
        <v>324</v>
      </c>
      <c r="C57" s="89">
        <v>2500</v>
      </c>
      <c r="D57" s="112"/>
      <c r="E57" s="113"/>
      <c r="F57" s="113"/>
    </row>
    <row r="58" spans="1:6" ht="21.75" hidden="1" customHeight="1" thickBot="1" x14ac:dyDescent="0.35">
      <c r="A58" s="58"/>
      <c r="B58" s="220" t="s">
        <v>7</v>
      </c>
      <c r="C58" s="221"/>
      <c r="D58" s="112"/>
      <c r="E58" s="113"/>
      <c r="F58" s="113"/>
    </row>
    <row r="59" spans="1:6" s="3" customFormat="1" ht="15.6" hidden="1" x14ac:dyDescent="0.3">
      <c r="A59" s="58"/>
      <c r="B59" s="95" t="s">
        <v>6</v>
      </c>
      <c r="C59" s="89">
        <v>1200</v>
      </c>
      <c r="D59" s="112"/>
      <c r="E59" s="113"/>
      <c r="F59" s="113"/>
    </row>
    <row r="60" spans="1:6" ht="15.6" hidden="1" x14ac:dyDescent="0.3">
      <c r="A60" s="58"/>
      <c r="B60" s="96" t="s">
        <v>5</v>
      </c>
      <c r="C60" s="89">
        <v>1600</v>
      </c>
      <c r="D60" s="112"/>
      <c r="E60" s="113"/>
      <c r="F60" s="113"/>
    </row>
    <row r="61" spans="1:6" ht="15.6" hidden="1" x14ac:dyDescent="0.3">
      <c r="A61" s="58"/>
      <c r="B61" s="95" t="s">
        <v>4</v>
      </c>
      <c r="C61" s="89">
        <v>2000</v>
      </c>
      <c r="D61" s="112"/>
      <c r="E61" s="113"/>
      <c r="F61" s="113"/>
    </row>
    <row r="62" spans="1:6" ht="15.6" hidden="1" x14ac:dyDescent="0.3">
      <c r="A62" s="58"/>
      <c r="B62" s="95" t="s">
        <v>3</v>
      </c>
      <c r="C62" s="89">
        <v>2000</v>
      </c>
      <c r="D62" s="112"/>
      <c r="E62" s="113"/>
      <c r="F62" s="113"/>
    </row>
    <row r="63" spans="1:6" ht="15.6" hidden="1" x14ac:dyDescent="0.3">
      <c r="A63" s="58"/>
      <c r="B63" s="95" t="s">
        <v>2</v>
      </c>
      <c r="C63" s="89">
        <v>3200</v>
      </c>
      <c r="D63" s="112"/>
      <c r="E63" s="113"/>
      <c r="F63" s="113"/>
    </row>
    <row r="64" spans="1:6" ht="15.6" hidden="1" x14ac:dyDescent="0.3">
      <c r="A64" s="58"/>
      <c r="B64" s="95" t="s">
        <v>1</v>
      </c>
      <c r="C64" s="89">
        <v>1300</v>
      </c>
      <c r="D64" s="112"/>
      <c r="E64" s="113"/>
      <c r="F64" s="113"/>
    </row>
    <row r="65" spans="1:6" ht="15.6" hidden="1" x14ac:dyDescent="0.3">
      <c r="A65" s="58"/>
      <c r="B65" s="95" t="s">
        <v>0</v>
      </c>
      <c r="C65" s="89">
        <v>500</v>
      </c>
      <c r="D65" s="112"/>
      <c r="E65" s="113"/>
      <c r="F65" s="113"/>
    </row>
    <row r="66" spans="1:6" ht="15.6" x14ac:dyDescent="0.3">
      <c r="A66" s="58" t="s">
        <v>305</v>
      </c>
      <c r="B66" s="81" t="s">
        <v>304</v>
      </c>
      <c r="C66" s="89">
        <v>2500</v>
      </c>
      <c r="D66" s="112"/>
      <c r="E66" s="113"/>
      <c r="F66" s="113"/>
    </row>
    <row r="67" spans="1:6" ht="15.6" x14ac:dyDescent="0.3">
      <c r="A67" s="58" t="s">
        <v>308</v>
      </c>
      <c r="B67" s="81" t="s">
        <v>309</v>
      </c>
      <c r="C67" s="89">
        <v>2500</v>
      </c>
      <c r="D67" s="112"/>
      <c r="E67" s="113"/>
      <c r="F67" s="113"/>
    </row>
    <row r="68" spans="1:6" ht="16.2" thickBot="1" x14ac:dyDescent="0.35">
      <c r="A68" s="36"/>
      <c r="B68" s="217" t="s">
        <v>891</v>
      </c>
      <c r="C68" s="218"/>
      <c r="D68" s="112"/>
      <c r="E68" s="113"/>
      <c r="F68" s="113"/>
    </row>
    <row r="69" spans="1:6" ht="15.6" x14ac:dyDescent="0.3">
      <c r="A69" s="58" t="s">
        <v>343</v>
      </c>
      <c r="B69" s="21" t="s">
        <v>342</v>
      </c>
      <c r="C69" s="82">
        <v>3000</v>
      </c>
      <c r="D69" s="112"/>
      <c r="E69" s="113"/>
      <c r="F69" s="113"/>
    </row>
  </sheetData>
  <mergeCells count="7">
    <mergeCell ref="B68:C68"/>
    <mergeCell ref="B26:C26"/>
    <mergeCell ref="B58:C58"/>
    <mergeCell ref="B1:C1"/>
    <mergeCell ref="B3:C3"/>
    <mergeCell ref="B2:C2"/>
    <mergeCell ref="B8:C8"/>
  </mergeCells>
  <pageMargins left="0.70866141732283472" right="0.70866141732283472" top="0.19685039370078741" bottom="0.19685039370078741" header="0.11811023622047245" footer="0.11811023622047245"/>
  <pageSetup paperSize="9" scale="72"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8"/>
  <sheetViews>
    <sheetView workbookViewId="0">
      <selection activeCell="C3" sqref="C3"/>
    </sheetView>
  </sheetViews>
  <sheetFormatPr defaultRowHeight="14.4" x14ac:dyDescent="0.3"/>
  <cols>
    <col min="1" max="1" width="21" customWidth="1"/>
    <col min="2" max="2" width="87.33203125" customWidth="1"/>
    <col min="3" max="3" width="13.5546875" customWidth="1"/>
    <col min="5" max="5" width="8.88671875" customWidth="1"/>
  </cols>
  <sheetData>
    <row r="1" spans="1:5" ht="74.25" customHeight="1" thickBot="1" x14ac:dyDescent="0.35">
      <c r="B1" s="222" t="s">
        <v>25</v>
      </c>
      <c r="C1" s="223"/>
    </row>
    <row r="2" spans="1:5" ht="23.25" customHeight="1" x14ac:dyDescent="0.3">
      <c r="B2" s="257" t="s">
        <v>174</v>
      </c>
      <c r="C2" s="230"/>
    </row>
    <row r="3" spans="1:5" ht="32.4" customHeight="1" x14ac:dyDescent="0.3">
      <c r="B3" s="121"/>
      <c r="C3" s="116" t="s">
        <v>937</v>
      </c>
    </row>
    <row r="4" spans="1:5" ht="18" x14ac:dyDescent="0.35">
      <c r="A4" s="19"/>
      <c r="B4" s="22" t="s">
        <v>228</v>
      </c>
      <c r="C4" s="35">
        <v>1500</v>
      </c>
      <c r="D4" s="112"/>
      <c r="E4" s="113"/>
    </row>
    <row r="5" spans="1:5" ht="18" x14ac:dyDescent="0.35">
      <c r="A5" s="19"/>
      <c r="B5" s="22" t="s">
        <v>257</v>
      </c>
      <c r="C5" s="35">
        <v>4500</v>
      </c>
      <c r="D5" s="112"/>
      <c r="E5" s="113"/>
    </row>
    <row r="6" spans="1:5" ht="18" x14ac:dyDescent="0.35">
      <c r="A6" s="19"/>
      <c r="B6" s="22" t="s">
        <v>600</v>
      </c>
      <c r="C6" s="35">
        <v>3000</v>
      </c>
      <c r="D6" s="112"/>
      <c r="E6" s="113"/>
    </row>
    <row r="7" spans="1:5" ht="18" x14ac:dyDescent="0.35">
      <c r="A7" s="19"/>
      <c r="B7" s="22" t="s">
        <v>601</v>
      </c>
      <c r="C7" s="35">
        <v>3700</v>
      </c>
      <c r="D7" s="112"/>
      <c r="E7" s="113"/>
    </row>
    <row r="8" spans="1:5" ht="18" x14ac:dyDescent="0.35">
      <c r="A8" s="19"/>
      <c r="B8" s="22" t="s">
        <v>237</v>
      </c>
      <c r="C8" s="35">
        <v>3000</v>
      </c>
      <c r="D8" s="112"/>
      <c r="E8" s="113"/>
    </row>
    <row r="9" spans="1:5" ht="18" x14ac:dyDescent="0.35">
      <c r="A9" s="19"/>
      <c r="B9" s="22" t="s">
        <v>238</v>
      </c>
      <c r="C9" s="35">
        <v>3700</v>
      </c>
      <c r="D9" s="112"/>
      <c r="E9" s="113"/>
    </row>
    <row r="10" spans="1:5" ht="18" x14ac:dyDescent="0.35">
      <c r="A10" s="20" t="s">
        <v>483</v>
      </c>
      <c r="B10" s="22" t="s">
        <v>602</v>
      </c>
      <c r="C10" s="35">
        <v>1500</v>
      </c>
      <c r="D10" s="112"/>
      <c r="E10" s="113"/>
    </row>
    <row r="11" spans="1:5" ht="18.75" customHeight="1" x14ac:dyDescent="0.35">
      <c r="A11" s="20"/>
      <c r="B11" s="22" t="s">
        <v>603</v>
      </c>
      <c r="C11" s="35">
        <v>4700</v>
      </c>
      <c r="D11" s="112"/>
      <c r="E11" s="113"/>
    </row>
    <row r="12" spans="1:5" ht="39.75" customHeight="1" x14ac:dyDescent="0.35">
      <c r="A12" s="20"/>
      <c r="B12" s="22" t="s">
        <v>878</v>
      </c>
      <c r="C12" s="35">
        <v>5500</v>
      </c>
      <c r="D12" s="112"/>
      <c r="E12" s="113"/>
    </row>
    <row r="13" spans="1:5" ht="36" x14ac:dyDescent="0.35">
      <c r="A13" s="19"/>
      <c r="B13" s="22" t="s">
        <v>604</v>
      </c>
      <c r="C13" s="35">
        <v>6000</v>
      </c>
      <c r="D13" s="112"/>
      <c r="E13" s="113"/>
    </row>
    <row r="14" spans="1:5" ht="36" x14ac:dyDescent="0.35">
      <c r="A14" s="19"/>
      <c r="B14" s="22" t="s">
        <v>239</v>
      </c>
      <c r="C14" s="35">
        <v>6600</v>
      </c>
      <c r="D14" s="112"/>
      <c r="E14" s="113"/>
    </row>
    <row r="15" spans="1:5" ht="18" x14ac:dyDescent="0.35">
      <c r="A15" s="19"/>
      <c r="B15" s="22" t="s">
        <v>240</v>
      </c>
      <c r="C15" s="35">
        <v>1800</v>
      </c>
      <c r="D15" s="112"/>
      <c r="E15" s="113"/>
    </row>
    <row r="16" spans="1:5" ht="18" x14ac:dyDescent="0.35">
      <c r="A16" s="19"/>
      <c r="B16" s="22" t="s">
        <v>241</v>
      </c>
      <c r="C16" s="35">
        <v>1300</v>
      </c>
      <c r="D16" s="112"/>
      <c r="E16" s="113"/>
    </row>
    <row r="17" spans="1:5" ht="18" x14ac:dyDescent="0.35">
      <c r="A17" s="19"/>
      <c r="B17" s="22" t="s">
        <v>242</v>
      </c>
      <c r="C17" s="35">
        <v>1800</v>
      </c>
      <c r="D17" s="112"/>
      <c r="E17" s="113"/>
    </row>
    <row r="18" spans="1:5" ht="18" x14ac:dyDescent="0.35">
      <c r="A18" s="19"/>
      <c r="B18" s="22" t="s">
        <v>243</v>
      </c>
      <c r="C18" s="35">
        <v>2500</v>
      </c>
      <c r="D18" s="112"/>
      <c r="E18" s="113"/>
    </row>
    <row r="19" spans="1:5" ht="18" x14ac:dyDescent="0.35">
      <c r="A19" s="19"/>
      <c r="B19" s="22" t="s">
        <v>244</v>
      </c>
      <c r="C19" s="35">
        <v>1800</v>
      </c>
      <c r="D19" s="112"/>
      <c r="E19" s="113"/>
    </row>
    <row r="20" spans="1:5" ht="18" x14ac:dyDescent="0.35">
      <c r="A20" s="19"/>
      <c r="B20" s="22" t="s">
        <v>229</v>
      </c>
      <c r="C20" s="35">
        <v>4500</v>
      </c>
      <c r="D20" s="112"/>
      <c r="E20" s="113"/>
    </row>
    <row r="21" spans="1:5" ht="18" x14ac:dyDescent="0.35">
      <c r="A21" s="19"/>
      <c r="B21" s="22" t="s">
        <v>245</v>
      </c>
      <c r="C21" s="35">
        <v>1800</v>
      </c>
      <c r="D21" s="112"/>
      <c r="E21" s="113"/>
    </row>
    <row r="22" spans="1:5" ht="18" x14ac:dyDescent="0.35">
      <c r="A22" s="19"/>
      <c r="B22" s="22" t="s">
        <v>268</v>
      </c>
      <c r="C22" s="35">
        <v>2500</v>
      </c>
      <c r="D22" s="112"/>
      <c r="E22" s="113"/>
    </row>
    <row r="23" spans="1:5" ht="18" x14ac:dyDescent="0.35">
      <c r="A23" s="19"/>
      <c r="B23" s="22" t="s">
        <v>246</v>
      </c>
      <c r="C23" s="35">
        <v>600</v>
      </c>
      <c r="D23" s="112"/>
      <c r="E23" s="113"/>
    </row>
    <row r="24" spans="1:5" ht="18" x14ac:dyDescent="0.35">
      <c r="A24" s="19"/>
      <c r="B24" s="22" t="s">
        <v>605</v>
      </c>
      <c r="C24" s="35">
        <v>600</v>
      </c>
      <c r="D24" s="112"/>
      <c r="E24" s="113"/>
    </row>
    <row r="25" spans="1:5" ht="18" x14ac:dyDescent="0.35">
      <c r="A25" s="19"/>
      <c r="B25" s="22" t="s">
        <v>606</v>
      </c>
      <c r="C25" s="35">
        <v>400</v>
      </c>
      <c r="D25" s="112"/>
      <c r="E25" s="113"/>
    </row>
    <row r="26" spans="1:5" ht="18" x14ac:dyDescent="0.35">
      <c r="A26" s="19"/>
      <c r="B26" s="22" t="s">
        <v>247</v>
      </c>
      <c r="C26" s="35">
        <v>2500</v>
      </c>
      <c r="D26" s="112"/>
      <c r="E26" s="113"/>
    </row>
    <row r="27" spans="1:5" ht="18" x14ac:dyDescent="0.35">
      <c r="A27" s="19"/>
      <c r="B27" s="22" t="s">
        <v>879</v>
      </c>
      <c r="C27" s="35">
        <v>3000</v>
      </c>
      <c r="D27" s="112"/>
      <c r="E27" s="113"/>
    </row>
    <row r="28" spans="1:5" ht="18" x14ac:dyDescent="0.35">
      <c r="A28" s="19"/>
      <c r="B28" s="22" t="s">
        <v>248</v>
      </c>
      <c r="C28" s="35">
        <v>3000</v>
      </c>
      <c r="D28" s="112"/>
      <c r="E28" s="113"/>
    </row>
  </sheetData>
  <mergeCells count="2">
    <mergeCell ref="B1:C1"/>
    <mergeCell ref="B2:C2"/>
  </mergeCells>
  <pageMargins left="0.7" right="0.7" top="0.75" bottom="0.75" header="0.3" footer="0.3"/>
  <pageSetup paperSize="9" scale="71"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35"/>
  <sheetViews>
    <sheetView tabSelected="1" showWhiteSpace="0" topLeftCell="A125" zoomScale="120" zoomScaleNormal="120" workbookViewId="0">
      <selection activeCell="D135" sqref="D4:D135"/>
    </sheetView>
  </sheetViews>
  <sheetFormatPr defaultRowHeight="14.4" x14ac:dyDescent="0.3"/>
  <cols>
    <col min="1" max="1" width="13.5546875" customWidth="1"/>
    <col min="2" max="2" width="72" style="5" customWidth="1"/>
    <col min="3" max="3" width="13.77734375" style="12" customWidth="1"/>
    <col min="5" max="5" width="12.21875" customWidth="1"/>
  </cols>
  <sheetData>
    <row r="1" spans="1:5" ht="61.2" customHeight="1" thickBot="1" x14ac:dyDescent="0.35">
      <c r="B1" s="222" t="s">
        <v>25</v>
      </c>
      <c r="C1" s="223"/>
    </row>
    <row r="2" spans="1:5" s="3" customFormat="1" ht="27" customHeight="1" thickBot="1" x14ac:dyDescent="0.35">
      <c r="B2" s="239" t="s">
        <v>142</v>
      </c>
      <c r="C2" s="240"/>
    </row>
    <row r="3" spans="1:5" s="3" customFormat="1" x14ac:dyDescent="0.3">
      <c r="A3" s="59"/>
      <c r="B3" s="258" t="s">
        <v>141</v>
      </c>
      <c r="C3" s="259"/>
    </row>
    <row r="4" spans="1:5" s="3" customFormat="1" ht="28.2" customHeight="1" x14ac:dyDescent="0.3">
      <c r="A4" s="59"/>
      <c r="B4" s="122"/>
      <c r="C4" s="116" t="s">
        <v>937</v>
      </c>
    </row>
    <row r="5" spans="1:5" ht="15" customHeight="1" x14ac:dyDescent="0.35">
      <c r="A5" s="33" t="s">
        <v>271</v>
      </c>
      <c r="B5" s="27" t="s">
        <v>273</v>
      </c>
      <c r="C5" s="89">
        <v>2800</v>
      </c>
      <c r="D5" s="269"/>
      <c r="E5" s="113"/>
    </row>
    <row r="6" spans="1:5" ht="15" customHeight="1" x14ac:dyDescent="0.35">
      <c r="A6" s="33" t="s">
        <v>272</v>
      </c>
      <c r="B6" s="27" t="s">
        <v>274</v>
      </c>
      <c r="C6" s="89">
        <v>2000</v>
      </c>
      <c r="D6" s="269"/>
      <c r="E6" s="113"/>
    </row>
    <row r="7" spans="1:5" x14ac:dyDescent="0.3">
      <c r="A7" s="19"/>
      <c r="B7" s="258" t="s">
        <v>140</v>
      </c>
      <c r="C7" s="259"/>
      <c r="D7" s="269"/>
      <c r="E7" s="113"/>
    </row>
    <row r="8" spans="1:5" s="3" customFormat="1" ht="18" x14ac:dyDescent="0.35">
      <c r="A8" s="33" t="s">
        <v>558</v>
      </c>
      <c r="B8" s="27" t="s">
        <v>139</v>
      </c>
      <c r="C8" s="89">
        <v>1900</v>
      </c>
      <c r="D8" s="269"/>
      <c r="E8" s="113"/>
    </row>
    <row r="9" spans="1:5" ht="18" x14ac:dyDescent="0.35">
      <c r="A9" s="33" t="s">
        <v>559</v>
      </c>
      <c r="B9" s="27" t="s">
        <v>932</v>
      </c>
      <c r="C9" s="89">
        <v>2600</v>
      </c>
      <c r="D9" s="269"/>
      <c r="E9" s="113"/>
    </row>
    <row r="10" spans="1:5" x14ac:dyDescent="0.3">
      <c r="A10" s="19"/>
      <c r="B10" s="258" t="s">
        <v>138</v>
      </c>
      <c r="C10" s="259"/>
      <c r="D10" s="269"/>
      <c r="E10" s="113"/>
    </row>
    <row r="11" spans="1:5" ht="18" x14ac:dyDescent="0.3">
      <c r="A11" s="33" t="s">
        <v>560</v>
      </c>
      <c r="B11" s="54" t="s">
        <v>137</v>
      </c>
      <c r="C11" s="89">
        <v>3100</v>
      </c>
      <c r="D11" s="269"/>
      <c r="E11" s="113"/>
    </row>
    <row r="12" spans="1:5" ht="15.75" customHeight="1" x14ac:dyDescent="0.3">
      <c r="A12" s="33" t="s">
        <v>561</v>
      </c>
      <c r="B12" s="111" t="s">
        <v>136</v>
      </c>
      <c r="C12" s="89">
        <v>4400</v>
      </c>
      <c r="D12" s="269"/>
      <c r="E12" s="113"/>
    </row>
    <row r="13" spans="1:5" ht="15" customHeight="1" x14ac:dyDescent="0.3">
      <c r="A13" s="33" t="s">
        <v>562</v>
      </c>
      <c r="B13" s="111" t="s">
        <v>135</v>
      </c>
      <c r="C13" s="89">
        <v>4400</v>
      </c>
      <c r="D13" s="269"/>
      <c r="E13" s="113"/>
    </row>
    <row r="14" spans="1:5" ht="18" x14ac:dyDescent="0.3">
      <c r="A14" s="33" t="s">
        <v>563</v>
      </c>
      <c r="B14" s="111" t="s">
        <v>134</v>
      </c>
      <c r="C14" s="89">
        <v>5000</v>
      </c>
      <c r="D14" s="269"/>
      <c r="E14" s="113"/>
    </row>
    <row r="15" spans="1:5" x14ac:dyDescent="0.3">
      <c r="A15" s="19"/>
      <c r="B15" s="258" t="s">
        <v>362</v>
      </c>
      <c r="C15" s="259"/>
      <c r="D15" s="269"/>
      <c r="E15" s="113"/>
    </row>
    <row r="16" spans="1:5" ht="18" x14ac:dyDescent="0.3">
      <c r="A16" s="19" t="s">
        <v>550</v>
      </c>
      <c r="B16" s="111" t="s">
        <v>581</v>
      </c>
      <c r="C16" s="89">
        <v>3700</v>
      </c>
      <c r="D16" s="269"/>
      <c r="E16" s="113"/>
    </row>
    <row r="17" spans="1:5" ht="18" x14ac:dyDescent="0.3">
      <c r="A17" s="19" t="s">
        <v>551</v>
      </c>
      <c r="B17" s="111" t="s">
        <v>133</v>
      </c>
      <c r="C17" s="89">
        <v>8400</v>
      </c>
      <c r="D17" s="269"/>
      <c r="E17" s="113"/>
    </row>
    <row r="18" spans="1:5" ht="18" x14ac:dyDescent="0.3">
      <c r="A18" s="19" t="s">
        <v>552</v>
      </c>
      <c r="B18" s="111" t="s">
        <v>132</v>
      </c>
      <c r="C18" s="89">
        <v>3100</v>
      </c>
      <c r="D18" s="269"/>
      <c r="E18" s="113"/>
    </row>
    <row r="19" spans="1:5" ht="18" x14ac:dyDescent="0.3">
      <c r="A19" s="19" t="s">
        <v>553</v>
      </c>
      <c r="B19" s="111" t="s">
        <v>131</v>
      </c>
      <c r="C19" s="89">
        <v>3900</v>
      </c>
      <c r="D19" s="269"/>
      <c r="E19" s="113"/>
    </row>
    <row r="20" spans="1:5" ht="18" x14ac:dyDescent="0.3">
      <c r="A20" s="19" t="s">
        <v>554</v>
      </c>
      <c r="B20" s="111" t="s">
        <v>130</v>
      </c>
      <c r="C20" s="89">
        <v>5200</v>
      </c>
      <c r="D20" s="269"/>
      <c r="E20" s="113"/>
    </row>
    <row r="21" spans="1:5" ht="18" x14ac:dyDescent="0.3">
      <c r="A21" s="19" t="s">
        <v>555</v>
      </c>
      <c r="B21" s="111" t="s">
        <v>129</v>
      </c>
      <c r="C21" s="89">
        <v>4700</v>
      </c>
      <c r="D21" s="269"/>
      <c r="E21" s="113"/>
    </row>
    <row r="22" spans="1:5" ht="18" x14ac:dyDescent="0.3">
      <c r="A22" s="19" t="s">
        <v>556</v>
      </c>
      <c r="B22" s="111" t="s">
        <v>128</v>
      </c>
      <c r="C22" s="89">
        <v>3100</v>
      </c>
      <c r="D22" s="269"/>
      <c r="E22" s="113"/>
    </row>
    <row r="23" spans="1:5" ht="18" x14ac:dyDescent="0.3">
      <c r="A23" s="19" t="s">
        <v>557</v>
      </c>
      <c r="B23" s="111" t="s">
        <v>582</v>
      </c>
      <c r="C23" s="89">
        <v>10500</v>
      </c>
      <c r="D23" s="269"/>
      <c r="E23" s="113"/>
    </row>
    <row r="24" spans="1:5" x14ac:dyDescent="0.3">
      <c r="A24" s="19"/>
      <c r="B24" s="258" t="s">
        <v>127</v>
      </c>
      <c r="C24" s="259"/>
      <c r="D24" s="269"/>
      <c r="E24" s="113"/>
    </row>
    <row r="25" spans="1:5" ht="18" x14ac:dyDescent="0.3">
      <c r="A25" s="19"/>
      <c r="B25" s="111" t="s">
        <v>126</v>
      </c>
      <c r="C25" s="89">
        <v>1000</v>
      </c>
      <c r="D25" s="269"/>
      <c r="E25" s="113"/>
    </row>
    <row r="26" spans="1:5" ht="18" x14ac:dyDescent="0.3">
      <c r="A26" s="19"/>
      <c r="B26" s="111" t="s">
        <v>609</v>
      </c>
      <c r="C26" s="89">
        <v>700</v>
      </c>
      <c r="D26" s="269"/>
      <c r="E26" s="113"/>
    </row>
    <row r="27" spans="1:5" s="3" customFormat="1" ht="18" x14ac:dyDescent="0.3">
      <c r="A27" s="59"/>
      <c r="B27" s="111" t="s">
        <v>125</v>
      </c>
      <c r="C27" s="89">
        <v>700</v>
      </c>
      <c r="D27" s="269"/>
      <c r="E27" s="113"/>
    </row>
    <row r="28" spans="1:5" x14ac:dyDescent="0.3">
      <c r="A28" s="19"/>
      <c r="B28" s="258" t="s">
        <v>124</v>
      </c>
      <c r="C28" s="259"/>
      <c r="D28" s="269"/>
      <c r="E28" s="113"/>
    </row>
    <row r="29" spans="1:5" ht="18" x14ac:dyDescent="0.3">
      <c r="A29" s="19"/>
      <c r="B29" s="111" t="s">
        <v>123</v>
      </c>
      <c r="C29" s="89">
        <v>400</v>
      </c>
      <c r="D29" s="269"/>
      <c r="E29" s="113"/>
    </row>
    <row r="30" spans="1:5" ht="13.5" customHeight="1" x14ac:dyDescent="0.3">
      <c r="A30" s="19"/>
      <c r="B30" s="111" t="s">
        <v>122</v>
      </c>
      <c r="C30" s="89">
        <v>400</v>
      </c>
      <c r="D30" s="269"/>
      <c r="E30" s="113"/>
    </row>
    <row r="31" spans="1:5" ht="16.8" customHeight="1" x14ac:dyDescent="0.3">
      <c r="A31" s="19"/>
      <c r="B31" s="111" t="s">
        <v>121</v>
      </c>
      <c r="C31" s="89">
        <v>500</v>
      </c>
      <c r="D31" s="269"/>
      <c r="E31" s="113"/>
    </row>
    <row r="32" spans="1:5" ht="16.5" customHeight="1" x14ac:dyDescent="0.3">
      <c r="A32" s="19"/>
      <c r="B32" s="258" t="s">
        <v>120</v>
      </c>
      <c r="C32" s="259"/>
      <c r="D32" s="269"/>
      <c r="E32" s="113"/>
    </row>
    <row r="33" spans="1:5" ht="13.5" customHeight="1" x14ac:dyDescent="0.3">
      <c r="A33" s="19"/>
      <c r="B33" s="258" t="s">
        <v>119</v>
      </c>
      <c r="C33" s="259"/>
      <c r="D33" s="269"/>
      <c r="E33" s="113"/>
    </row>
    <row r="34" spans="1:5" ht="18" x14ac:dyDescent="0.3">
      <c r="A34" s="33" t="s">
        <v>485</v>
      </c>
      <c r="B34" s="111" t="s">
        <v>118</v>
      </c>
      <c r="C34" s="89">
        <v>1900</v>
      </c>
      <c r="D34" s="269"/>
      <c r="E34" s="113"/>
    </row>
    <row r="35" spans="1:5" ht="18" x14ac:dyDescent="0.3">
      <c r="A35" s="33" t="s">
        <v>486</v>
      </c>
      <c r="B35" s="111" t="s">
        <v>159</v>
      </c>
      <c r="C35" s="89">
        <v>5200</v>
      </c>
      <c r="D35" s="269"/>
      <c r="E35" s="113"/>
    </row>
    <row r="36" spans="1:5" x14ac:dyDescent="0.3">
      <c r="A36" s="19"/>
      <c r="B36" s="258" t="s">
        <v>117</v>
      </c>
      <c r="C36" s="259"/>
      <c r="D36" s="269"/>
      <c r="E36" s="113"/>
    </row>
    <row r="37" spans="1:5" s="3" customFormat="1" ht="18" x14ac:dyDescent="0.3">
      <c r="A37" s="33"/>
      <c r="B37" s="111" t="s">
        <v>895</v>
      </c>
      <c r="C37" s="89">
        <v>8700</v>
      </c>
      <c r="D37" s="269"/>
      <c r="E37" s="113"/>
    </row>
    <row r="38" spans="1:5" ht="18" x14ac:dyDescent="0.3">
      <c r="A38" s="33" t="s">
        <v>487</v>
      </c>
      <c r="B38" s="111" t="s">
        <v>116</v>
      </c>
      <c r="C38" s="89">
        <v>3700</v>
      </c>
      <c r="D38" s="269"/>
      <c r="E38" s="113"/>
    </row>
    <row r="39" spans="1:5" ht="18" x14ac:dyDescent="0.3">
      <c r="A39" s="33" t="s">
        <v>346</v>
      </c>
      <c r="B39" s="111" t="s">
        <v>115</v>
      </c>
      <c r="C39" s="89">
        <v>1500</v>
      </c>
      <c r="D39" s="269"/>
      <c r="E39" s="113"/>
    </row>
    <row r="40" spans="1:5" x14ac:dyDescent="0.3">
      <c r="A40" s="33"/>
      <c r="B40" s="258" t="s">
        <v>613</v>
      </c>
      <c r="C40" s="259"/>
      <c r="D40" s="269"/>
      <c r="E40" s="113"/>
    </row>
    <row r="41" spans="1:5" ht="18" x14ac:dyDescent="0.3">
      <c r="A41" s="33" t="s">
        <v>487</v>
      </c>
      <c r="B41" s="111" t="s">
        <v>614</v>
      </c>
      <c r="C41" s="89">
        <v>3000</v>
      </c>
      <c r="D41" s="269"/>
      <c r="E41" s="113"/>
    </row>
    <row r="42" spans="1:5" ht="18" x14ac:dyDescent="0.3">
      <c r="A42" s="33" t="s">
        <v>487</v>
      </c>
      <c r="B42" s="111" t="s">
        <v>615</v>
      </c>
      <c r="C42" s="89">
        <v>4700</v>
      </c>
      <c r="D42" s="269"/>
      <c r="E42" s="113"/>
    </row>
    <row r="43" spans="1:5" s="6" customFormat="1" ht="15.75" customHeight="1" x14ac:dyDescent="0.3">
      <c r="A43" s="65"/>
      <c r="B43" s="258" t="s">
        <v>896</v>
      </c>
      <c r="C43" s="259"/>
      <c r="D43" s="269"/>
      <c r="E43" s="113"/>
    </row>
    <row r="44" spans="1:5" s="6" customFormat="1" ht="15" customHeight="1" x14ac:dyDescent="0.3">
      <c r="A44" s="33"/>
      <c r="B44" s="111" t="s">
        <v>897</v>
      </c>
      <c r="C44" s="89">
        <v>4500</v>
      </c>
      <c r="D44" s="269"/>
      <c r="E44" s="113"/>
    </row>
    <row r="45" spans="1:5" s="6" customFormat="1" ht="14.25" customHeight="1" x14ac:dyDescent="0.3">
      <c r="A45" s="33" t="s">
        <v>481</v>
      </c>
      <c r="B45" s="111" t="s">
        <v>898</v>
      </c>
      <c r="C45" s="89">
        <v>7000</v>
      </c>
      <c r="D45" s="269"/>
      <c r="E45" s="113"/>
    </row>
    <row r="46" spans="1:5" s="6" customFormat="1" ht="15" customHeight="1" x14ac:dyDescent="0.3">
      <c r="A46" s="33" t="s">
        <v>484</v>
      </c>
      <c r="B46" s="111" t="s">
        <v>899</v>
      </c>
      <c r="C46" s="89">
        <v>9500</v>
      </c>
      <c r="D46" s="269"/>
      <c r="E46" s="113"/>
    </row>
    <row r="47" spans="1:5" s="6" customFormat="1" ht="15" customHeight="1" x14ac:dyDescent="0.3">
      <c r="A47" s="33" t="s">
        <v>485</v>
      </c>
      <c r="B47" s="111" t="s">
        <v>900</v>
      </c>
      <c r="C47" s="89">
        <v>4500</v>
      </c>
      <c r="D47" s="269"/>
      <c r="E47" s="113"/>
    </row>
    <row r="48" spans="1:5" s="6" customFormat="1" ht="15" customHeight="1" x14ac:dyDescent="0.3">
      <c r="A48" s="33" t="s">
        <v>486</v>
      </c>
      <c r="B48" s="111" t="s">
        <v>901</v>
      </c>
      <c r="C48" s="89">
        <v>4500</v>
      </c>
      <c r="D48" s="269"/>
      <c r="E48" s="113"/>
    </row>
    <row r="49" spans="1:5" s="6" customFormat="1" ht="14.25" customHeight="1" x14ac:dyDescent="0.3">
      <c r="A49" s="33" t="s">
        <v>531</v>
      </c>
      <c r="B49" s="111" t="s">
        <v>224</v>
      </c>
      <c r="C49" s="89">
        <v>10000</v>
      </c>
      <c r="D49" s="269"/>
      <c r="E49" s="113"/>
    </row>
    <row r="50" spans="1:5" s="6" customFormat="1" ht="14.25" customHeight="1" x14ac:dyDescent="0.3">
      <c r="A50" s="65"/>
      <c r="B50" s="258" t="s">
        <v>583</v>
      </c>
      <c r="C50" s="258"/>
      <c r="D50" s="269"/>
      <c r="E50" s="113"/>
    </row>
    <row r="51" spans="1:5" s="6" customFormat="1" ht="14.25" customHeight="1" x14ac:dyDescent="0.3">
      <c r="A51" s="33" t="s">
        <v>488</v>
      </c>
      <c r="B51" s="111" t="s">
        <v>114</v>
      </c>
      <c r="C51" s="89">
        <v>25200</v>
      </c>
      <c r="D51" s="269"/>
      <c r="E51" s="113"/>
    </row>
    <row r="52" spans="1:5" s="3" customFormat="1" ht="18" x14ac:dyDescent="0.3">
      <c r="A52" s="33" t="s">
        <v>489</v>
      </c>
      <c r="B52" s="111" t="s">
        <v>113</v>
      </c>
      <c r="C52" s="89">
        <v>27700</v>
      </c>
      <c r="D52" s="269"/>
      <c r="E52" s="113"/>
    </row>
    <row r="53" spans="1:5" ht="18" x14ac:dyDescent="0.3">
      <c r="A53" s="33" t="s">
        <v>490</v>
      </c>
      <c r="B53" s="111" t="s">
        <v>595</v>
      </c>
      <c r="C53" s="89">
        <v>21000</v>
      </c>
      <c r="D53" s="269"/>
      <c r="E53" s="113"/>
    </row>
    <row r="54" spans="1:5" ht="18" x14ac:dyDescent="0.3">
      <c r="A54" s="33" t="s">
        <v>491</v>
      </c>
      <c r="B54" s="111" t="s">
        <v>610</v>
      </c>
      <c r="C54" s="89">
        <v>25000</v>
      </c>
      <c r="D54" s="269"/>
      <c r="E54" s="113"/>
    </row>
    <row r="55" spans="1:5" ht="18" x14ac:dyDescent="0.3">
      <c r="A55" s="33" t="s">
        <v>492</v>
      </c>
      <c r="B55" s="111" t="s">
        <v>611</v>
      </c>
      <c r="C55" s="89">
        <v>20000</v>
      </c>
      <c r="D55" s="269"/>
      <c r="E55" s="113"/>
    </row>
    <row r="56" spans="1:5" ht="18" x14ac:dyDescent="0.3">
      <c r="A56" s="33" t="s">
        <v>493</v>
      </c>
      <c r="B56" s="111" t="s">
        <v>612</v>
      </c>
      <c r="C56" s="89">
        <v>20000</v>
      </c>
      <c r="D56" s="269"/>
      <c r="E56" s="113"/>
    </row>
    <row r="57" spans="1:5" ht="18" x14ac:dyDescent="0.3">
      <c r="A57" s="33" t="s">
        <v>494</v>
      </c>
      <c r="B57" s="111" t="s">
        <v>872</v>
      </c>
      <c r="C57" s="89">
        <v>16300</v>
      </c>
      <c r="D57" s="269"/>
      <c r="E57" s="113"/>
    </row>
    <row r="58" spans="1:5" ht="18" x14ac:dyDescent="0.3">
      <c r="A58" s="33" t="s">
        <v>495</v>
      </c>
      <c r="B58" s="111" t="s">
        <v>873</v>
      </c>
      <c r="C58" s="89">
        <v>19000</v>
      </c>
      <c r="D58" s="269"/>
      <c r="E58" s="113"/>
    </row>
    <row r="59" spans="1:5" ht="18" x14ac:dyDescent="0.3">
      <c r="A59" s="33" t="s">
        <v>496</v>
      </c>
      <c r="B59" s="111" t="s">
        <v>596</v>
      </c>
      <c r="C59" s="89">
        <v>19000</v>
      </c>
      <c r="D59" s="269"/>
      <c r="E59" s="113"/>
    </row>
    <row r="60" spans="1:5" ht="18" x14ac:dyDescent="0.3">
      <c r="A60" s="33" t="s">
        <v>497</v>
      </c>
      <c r="B60" s="111" t="s">
        <v>597</v>
      </c>
      <c r="C60" s="89">
        <v>55600</v>
      </c>
      <c r="D60" s="269"/>
      <c r="E60" s="113"/>
    </row>
    <row r="61" spans="1:5" ht="18" x14ac:dyDescent="0.3">
      <c r="A61" s="33" t="s">
        <v>903</v>
      </c>
      <c r="B61" s="111" t="s">
        <v>259</v>
      </c>
      <c r="C61" s="89">
        <v>28000</v>
      </c>
      <c r="D61" s="269"/>
      <c r="E61" s="113"/>
    </row>
    <row r="62" spans="1:5" ht="18" x14ac:dyDescent="0.3">
      <c r="A62" s="33" t="s">
        <v>914</v>
      </c>
      <c r="B62" s="111" t="s">
        <v>907</v>
      </c>
      <c r="C62" s="89">
        <v>10500</v>
      </c>
      <c r="D62" s="269"/>
      <c r="E62" s="113"/>
    </row>
    <row r="63" spans="1:5" ht="18" x14ac:dyDescent="0.3">
      <c r="A63" s="33" t="s">
        <v>915</v>
      </c>
      <c r="B63" s="111" t="s">
        <v>906</v>
      </c>
      <c r="C63" s="89">
        <v>21000</v>
      </c>
      <c r="D63" s="269"/>
      <c r="E63" s="113"/>
    </row>
    <row r="64" spans="1:5" ht="18" x14ac:dyDescent="0.3">
      <c r="A64" s="33" t="s">
        <v>916</v>
      </c>
      <c r="B64" s="111" t="s">
        <v>908</v>
      </c>
      <c r="C64" s="89">
        <v>47200</v>
      </c>
      <c r="D64" s="269"/>
      <c r="E64" s="113"/>
    </row>
    <row r="65" spans="1:5" ht="18" x14ac:dyDescent="0.3">
      <c r="A65" s="33" t="s">
        <v>917</v>
      </c>
      <c r="B65" s="111" t="s">
        <v>909</v>
      </c>
      <c r="C65" s="89">
        <v>10500</v>
      </c>
      <c r="D65" s="269"/>
      <c r="E65" s="113"/>
    </row>
    <row r="66" spans="1:5" ht="18" x14ac:dyDescent="0.3">
      <c r="A66" s="33" t="s">
        <v>918</v>
      </c>
      <c r="B66" s="111" t="s">
        <v>910</v>
      </c>
      <c r="C66" s="89">
        <v>12500</v>
      </c>
      <c r="D66" s="269"/>
      <c r="E66" s="113"/>
    </row>
    <row r="67" spans="1:5" ht="18" x14ac:dyDescent="0.3">
      <c r="A67" s="33" t="s">
        <v>919</v>
      </c>
      <c r="B67" s="111" t="s">
        <v>911</v>
      </c>
      <c r="C67" s="89">
        <v>14700</v>
      </c>
      <c r="D67" s="269"/>
      <c r="E67" s="113"/>
    </row>
    <row r="68" spans="1:5" ht="18" x14ac:dyDescent="0.3">
      <c r="A68" s="33" t="s">
        <v>920</v>
      </c>
      <c r="B68" s="111" t="s">
        <v>912</v>
      </c>
      <c r="C68" s="89">
        <v>19000</v>
      </c>
      <c r="D68" s="269"/>
      <c r="E68" s="113"/>
    </row>
    <row r="69" spans="1:5" ht="18" x14ac:dyDescent="0.3">
      <c r="A69" s="33" t="s">
        <v>921</v>
      </c>
      <c r="B69" s="111" t="s">
        <v>913</v>
      </c>
      <c r="C69" s="89">
        <v>23100</v>
      </c>
      <c r="D69" s="269"/>
      <c r="E69" s="113"/>
    </row>
    <row r="70" spans="1:5" ht="36" x14ac:dyDescent="0.3">
      <c r="A70" s="33" t="s">
        <v>498</v>
      </c>
      <c r="B70" s="111" t="s">
        <v>598</v>
      </c>
      <c r="C70" s="89">
        <v>29400</v>
      </c>
      <c r="D70" s="269"/>
      <c r="E70" s="113"/>
    </row>
    <row r="71" spans="1:5" ht="36" x14ac:dyDescent="0.3">
      <c r="A71" s="33" t="s">
        <v>499</v>
      </c>
      <c r="B71" s="111" t="s">
        <v>599</v>
      </c>
      <c r="C71" s="89">
        <v>48300</v>
      </c>
      <c r="D71" s="269"/>
      <c r="E71" s="113"/>
    </row>
    <row r="72" spans="1:5" x14ac:dyDescent="0.3">
      <c r="A72" s="19"/>
      <c r="B72" s="258" t="s">
        <v>265</v>
      </c>
      <c r="C72" s="258"/>
      <c r="D72" s="269"/>
      <c r="E72" s="113"/>
    </row>
    <row r="73" spans="1:5" ht="18" x14ac:dyDescent="0.3">
      <c r="A73" s="33" t="s">
        <v>498</v>
      </c>
      <c r="B73" s="111" t="s">
        <v>584</v>
      </c>
      <c r="C73" s="89">
        <v>400</v>
      </c>
      <c r="D73" s="269"/>
      <c r="E73" s="113"/>
    </row>
    <row r="74" spans="1:5" ht="18" x14ac:dyDescent="0.3">
      <c r="A74" s="33" t="s">
        <v>501</v>
      </c>
      <c r="B74" s="111" t="s">
        <v>500</v>
      </c>
      <c r="C74" s="89">
        <v>120</v>
      </c>
      <c r="D74" s="269"/>
      <c r="E74" s="113"/>
    </row>
    <row r="75" spans="1:5" x14ac:dyDescent="0.3">
      <c r="A75" s="19"/>
      <c r="B75" s="258" t="s">
        <v>112</v>
      </c>
      <c r="C75" s="258"/>
      <c r="D75" s="269"/>
      <c r="E75" s="113"/>
    </row>
    <row r="76" spans="1:5" ht="18" x14ac:dyDescent="0.3">
      <c r="A76" s="33" t="s">
        <v>499</v>
      </c>
      <c r="B76" s="111" t="s">
        <v>111</v>
      </c>
      <c r="C76" s="89">
        <v>9800</v>
      </c>
      <c r="D76" s="269"/>
      <c r="E76" s="113"/>
    </row>
    <row r="77" spans="1:5" ht="18" x14ac:dyDescent="0.3">
      <c r="A77" s="33" t="s">
        <v>501</v>
      </c>
      <c r="B77" s="111" t="s">
        <v>110</v>
      </c>
      <c r="C77" s="89">
        <v>13200</v>
      </c>
      <c r="D77" s="269"/>
      <c r="E77" s="113"/>
    </row>
    <row r="78" spans="1:5" ht="18" x14ac:dyDescent="0.3">
      <c r="A78" s="33" t="s">
        <v>502</v>
      </c>
      <c r="B78" s="111" t="s">
        <v>230</v>
      </c>
      <c r="C78" s="89">
        <v>8000</v>
      </c>
      <c r="D78" s="269"/>
      <c r="E78" s="113"/>
    </row>
    <row r="79" spans="1:5" ht="18" x14ac:dyDescent="0.3">
      <c r="A79" s="33" t="s">
        <v>503</v>
      </c>
      <c r="B79" s="111" t="s">
        <v>231</v>
      </c>
      <c r="C79" s="89">
        <v>4400</v>
      </c>
      <c r="D79" s="269"/>
      <c r="E79" s="113"/>
    </row>
    <row r="80" spans="1:5" ht="18" x14ac:dyDescent="0.3">
      <c r="A80" s="33" t="s">
        <v>504</v>
      </c>
      <c r="B80" s="111" t="s">
        <v>258</v>
      </c>
      <c r="C80" s="89">
        <v>16800</v>
      </c>
      <c r="D80" s="269"/>
      <c r="E80" s="113"/>
    </row>
    <row r="81" spans="1:5" ht="18" x14ac:dyDescent="0.3">
      <c r="A81" s="33" t="s">
        <v>505</v>
      </c>
      <c r="B81" s="111" t="s">
        <v>232</v>
      </c>
      <c r="C81" s="89">
        <v>4700</v>
      </c>
      <c r="D81" s="269"/>
      <c r="E81" s="113"/>
    </row>
    <row r="82" spans="1:5" ht="18" x14ac:dyDescent="0.3">
      <c r="A82" s="33" t="s">
        <v>903</v>
      </c>
      <c r="B82" s="111" t="s">
        <v>904</v>
      </c>
      <c r="C82" s="89">
        <v>17800</v>
      </c>
      <c r="D82" s="269"/>
      <c r="E82" s="113"/>
    </row>
    <row r="83" spans="1:5" ht="18" x14ac:dyDescent="0.3">
      <c r="A83" s="33" t="s">
        <v>903</v>
      </c>
      <c r="B83" s="111" t="s">
        <v>905</v>
      </c>
      <c r="C83" s="89">
        <v>17800</v>
      </c>
      <c r="D83" s="269"/>
      <c r="E83" s="113"/>
    </row>
    <row r="84" spans="1:5" ht="18" x14ac:dyDescent="0.3">
      <c r="A84" s="33" t="s">
        <v>506</v>
      </c>
      <c r="B84" s="111" t="s">
        <v>261</v>
      </c>
      <c r="C84" s="89">
        <v>7300</v>
      </c>
      <c r="D84" s="269"/>
      <c r="E84" s="113"/>
    </row>
    <row r="85" spans="1:5" ht="18" x14ac:dyDescent="0.3">
      <c r="A85" s="33" t="s">
        <v>507</v>
      </c>
      <c r="B85" s="111" t="s">
        <v>262</v>
      </c>
      <c r="C85" s="89">
        <v>9400</v>
      </c>
      <c r="D85" s="269"/>
      <c r="E85" s="113"/>
    </row>
    <row r="86" spans="1:5" ht="18" x14ac:dyDescent="0.3">
      <c r="A86" s="33" t="s">
        <v>508</v>
      </c>
      <c r="B86" s="111" t="s">
        <v>874</v>
      </c>
      <c r="C86" s="89">
        <v>18000</v>
      </c>
      <c r="D86" s="269"/>
      <c r="E86" s="113"/>
    </row>
    <row r="87" spans="1:5" ht="18" x14ac:dyDescent="0.3">
      <c r="A87" s="33" t="s">
        <v>876</v>
      </c>
      <c r="B87" s="111" t="s">
        <v>875</v>
      </c>
      <c r="C87" s="89">
        <v>18000</v>
      </c>
      <c r="D87" s="269"/>
      <c r="E87" s="113"/>
    </row>
    <row r="88" spans="1:5" s="3" customFormat="1" x14ac:dyDescent="0.3">
      <c r="A88" s="59"/>
      <c r="B88" s="258" t="s">
        <v>109</v>
      </c>
      <c r="C88" s="258"/>
      <c r="D88" s="269"/>
      <c r="E88" s="113"/>
    </row>
    <row r="89" spans="1:5" ht="28.8" x14ac:dyDescent="0.3">
      <c r="A89" s="33" t="s">
        <v>380</v>
      </c>
      <c r="B89" s="111" t="s">
        <v>382</v>
      </c>
      <c r="C89" s="89">
        <v>700</v>
      </c>
      <c r="D89" s="269"/>
      <c r="E89" s="113"/>
    </row>
    <row r="90" spans="1:5" ht="28.8" x14ac:dyDescent="0.3">
      <c r="A90" s="33" t="s">
        <v>452</v>
      </c>
      <c r="B90" s="111" t="s">
        <v>381</v>
      </c>
      <c r="C90" s="89">
        <v>300</v>
      </c>
      <c r="D90" s="269"/>
      <c r="E90" s="113"/>
    </row>
    <row r="91" spans="1:5" x14ac:dyDescent="0.3">
      <c r="A91" s="19"/>
      <c r="B91" s="258" t="s">
        <v>108</v>
      </c>
      <c r="C91" s="258"/>
      <c r="D91" s="269"/>
      <c r="E91" s="113"/>
    </row>
    <row r="92" spans="1:5" x14ac:dyDescent="0.3">
      <c r="A92" s="19"/>
      <c r="B92" s="258" t="s">
        <v>107</v>
      </c>
      <c r="C92" s="258"/>
      <c r="D92" s="269"/>
      <c r="E92" s="113"/>
    </row>
    <row r="93" spans="1:5" ht="18" x14ac:dyDescent="0.3">
      <c r="A93" s="33" t="s">
        <v>376</v>
      </c>
      <c r="B93" s="111" t="s">
        <v>106</v>
      </c>
      <c r="C93" s="89">
        <v>1800</v>
      </c>
      <c r="D93" s="269"/>
      <c r="E93" s="113"/>
    </row>
    <row r="94" spans="1:5" ht="36" x14ac:dyDescent="0.3">
      <c r="A94" s="19"/>
      <c r="B94" s="111" t="s">
        <v>165</v>
      </c>
      <c r="C94" s="89">
        <v>5000</v>
      </c>
      <c r="D94" s="269"/>
      <c r="E94" s="113"/>
    </row>
    <row r="95" spans="1:5" ht="36" x14ac:dyDescent="0.3">
      <c r="A95" s="19"/>
      <c r="B95" s="111" t="s">
        <v>166</v>
      </c>
      <c r="C95" s="89">
        <v>2500</v>
      </c>
      <c r="D95" s="269"/>
      <c r="E95" s="113"/>
    </row>
    <row r="96" spans="1:5" ht="18" x14ac:dyDescent="0.3">
      <c r="A96" s="19"/>
      <c r="B96" s="111" t="s">
        <v>105</v>
      </c>
      <c r="C96" s="89">
        <v>3000</v>
      </c>
      <c r="D96" s="269"/>
      <c r="E96" s="113"/>
    </row>
    <row r="97" spans="1:5" ht="18" x14ac:dyDescent="0.3">
      <c r="A97" s="33" t="s">
        <v>482</v>
      </c>
      <c r="B97" s="111" t="s">
        <v>104</v>
      </c>
      <c r="C97" s="89">
        <v>500</v>
      </c>
      <c r="D97" s="269"/>
      <c r="E97" s="113"/>
    </row>
    <row r="98" spans="1:5" s="3" customFormat="1" x14ac:dyDescent="0.3">
      <c r="A98" s="59"/>
      <c r="B98" s="258" t="s">
        <v>103</v>
      </c>
      <c r="C98" s="258"/>
      <c r="D98" s="269"/>
      <c r="E98" s="113"/>
    </row>
    <row r="99" spans="1:5" ht="18" x14ac:dyDescent="0.3">
      <c r="A99" s="19"/>
      <c r="B99" s="111" t="s">
        <v>102</v>
      </c>
      <c r="C99" s="89">
        <v>3300</v>
      </c>
      <c r="D99" s="269"/>
      <c r="E99" s="113"/>
    </row>
    <row r="100" spans="1:5" ht="18" x14ac:dyDescent="0.3">
      <c r="A100" s="19"/>
      <c r="B100" s="111" t="s">
        <v>101</v>
      </c>
      <c r="C100" s="89">
        <v>1700</v>
      </c>
      <c r="D100" s="269"/>
      <c r="E100" s="113"/>
    </row>
    <row r="101" spans="1:5" x14ac:dyDescent="0.3">
      <c r="A101" s="19"/>
      <c r="B101" s="258" t="s">
        <v>100</v>
      </c>
      <c r="C101" s="258"/>
      <c r="D101" s="269"/>
      <c r="E101" s="113"/>
    </row>
    <row r="102" spans="1:5" s="3" customFormat="1" x14ac:dyDescent="0.3">
      <c r="A102" s="59"/>
      <c r="B102" s="258" t="s">
        <v>99</v>
      </c>
      <c r="C102" s="258"/>
      <c r="D102" s="269"/>
      <c r="E102" s="113"/>
    </row>
    <row r="103" spans="1:5" ht="18" x14ac:dyDescent="0.3">
      <c r="A103" s="33" t="s">
        <v>394</v>
      </c>
      <c r="B103" s="111" t="s">
        <v>98</v>
      </c>
      <c r="C103" s="89">
        <v>2000</v>
      </c>
      <c r="D103" s="269"/>
      <c r="E103" s="113"/>
    </row>
    <row r="104" spans="1:5" ht="18" x14ac:dyDescent="0.3">
      <c r="A104" s="33" t="s">
        <v>509</v>
      </c>
      <c r="B104" s="111" t="s">
        <v>97</v>
      </c>
      <c r="C104" s="89">
        <v>1800</v>
      </c>
      <c r="D104" s="269"/>
      <c r="E104" s="113"/>
    </row>
    <row r="105" spans="1:5" ht="18" x14ac:dyDescent="0.3">
      <c r="A105" s="33" t="s">
        <v>510</v>
      </c>
      <c r="B105" s="111" t="s">
        <v>96</v>
      </c>
      <c r="C105" s="89">
        <v>1600</v>
      </c>
      <c r="D105" s="269"/>
      <c r="E105" s="113"/>
    </row>
    <row r="106" spans="1:5" x14ac:dyDescent="0.3">
      <c r="A106" s="19"/>
      <c r="B106" s="258" t="s">
        <v>95</v>
      </c>
      <c r="C106" s="258"/>
      <c r="D106" s="269"/>
      <c r="E106" s="113"/>
    </row>
    <row r="107" spans="1:5" ht="18" x14ac:dyDescent="0.3">
      <c r="A107" s="19" t="s">
        <v>356</v>
      </c>
      <c r="B107" s="111" t="s">
        <v>86</v>
      </c>
      <c r="C107" s="89">
        <v>350</v>
      </c>
      <c r="D107" s="269"/>
      <c r="E107" s="113"/>
    </row>
    <row r="108" spans="1:5" ht="18" x14ac:dyDescent="0.3">
      <c r="A108" s="19" t="s">
        <v>511</v>
      </c>
      <c r="B108" s="111" t="s">
        <v>91</v>
      </c>
      <c r="C108" s="89">
        <v>900</v>
      </c>
      <c r="D108" s="269"/>
      <c r="E108" s="113"/>
    </row>
    <row r="109" spans="1:5" s="3" customFormat="1" ht="18" x14ac:dyDescent="0.3">
      <c r="A109" s="19" t="s">
        <v>512</v>
      </c>
      <c r="B109" s="111" t="s">
        <v>90</v>
      </c>
      <c r="C109" s="89">
        <v>1100</v>
      </c>
      <c r="D109" s="269"/>
      <c r="E109" s="113"/>
    </row>
    <row r="110" spans="1:5" s="3" customFormat="1" ht="18" x14ac:dyDescent="0.3">
      <c r="A110" s="19" t="s">
        <v>513</v>
      </c>
      <c r="B110" s="111" t="s">
        <v>89</v>
      </c>
      <c r="C110" s="89">
        <v>1200</v>
      </c>
      <c r="D110" s="269"/>
      <c r="E110" s="113"/>
    </row>
    <row r="111" spans="1:5" s="3" customFormat="1" ht="18" x14ac:dyDescent="0.3">
      <c r="A111" s="19" t="s">
        <v>514</v>
      </c>
      <c r="B111" s="111" t="s">
        <v>88</v>
      </c>
      <c r="C111" s="89">
        <v>1800</v>
      </c>
      <c r="D111" s="269"/>
      <c r="E111" s="113"/>
    </row>
    <row r="112" spans="1:5" s="3" customFormat="1" ht="18" x14ac:dyDescent="0.3">
      <c r="A112" s="19" t="s">
        <v>515</v>
      </c>
      <c r="B112" s="111" t="s">
        <v>87</v>
      </c>
      <c r="C112" s="89">
        <v>600</v>
      </c>
      <c r="D112" s="269"/>
      <c r="E112" s="113"/>
    </row>
    <row r="113" spans="1:5" ht="18" x14ac:dyDescent="0.3">
      <c r="A113" s="19" t="s">
        <v>516</v>
      </c>
      <c r="B113" s="111" t="s">
        <v>85</v>
      </c>
      <c r="C113" s="89">
        <v>900</v>
      </c>
      <c r="D113" s="269"/>
      <c r="E113" s="113"/>
    </row>
    <row r="114" spans="1:5" ht="18" x14ac:dyDescent="0.3">
      <c r="A114" s="19" t="s">
        <v>517</v>
      </c>
      <c r="B114" s="111" t="s">
        <v>94</v>
      </c>
      <c r="C114" s="89">
        <v>2300</v>
      </c>
      <c r="D114" s="269"/>
      <c r="E114" s="113"/>
    </row>
    <row r="115" spans="1:5" ht="18" x14ac:dyDescent="0.3">
      <c r="A115" s="19" t="s">
        <v>518</v>
      </c>
      <c r="B115" s="111" t="s">
        <v>84</v>
      </c>
      <c r="C115" s="89">
        <v>400</v>
      </c>
      <c r="D115" s="269"/>
      <c r="E115" s="113"/>
    </row>
    <row r="116" spans="1:5" ht="18" x14ac:dyDescent="0.3">
      <c r="A116" s="19" t="s">
        <v>519</v>
      </c>
      <c r="B116" s="111" t="s">
        <v>93</v>
      </c>
      <c r="C116" s="89">
        <v>1500</v>
      </c>
      <c r="D116" s="269"/>
      <c r="E116" s="113"/>
    </row>
    <row r="117" spans="1:5" x14ac:dyDescent="0.3">
      <c r="A117" s="19"/>
      <c r="B117" s="258" t="s">
        <v>92</v>
      </c>
      <c r="C117" s="258"/>
      <c r="D117" s="269"/>
      <c r="E117" s="113"/>
    </row>
    <row r="118" spans="1:5" x14ac:dyDescent="0.3">
      <c r="A118" s="19"/>
      <c r="B118" s="258" t="s">
        <v>157</v>
      </c>
      <c r="C118" s="258"/>
      <c r="D118" s="269"/>
      <c r="E118" s="113"/>
    </row>
    <row r="119" spans="1:5" ht="18" x14ac:dyDescent="0.3">
      <c r="A119" s="19" t="s">
        <v>523</v>
      </c>
      <c r="B119" s="111" t="s">
        <v>158</v>
      </c>
      <c r="C119" s="89">
        <v>1300</v>
      </c>
      <c r="D119" s="269"/>
      <c r="E119" s="113"/>
    </row>
    <row r="120" spans="1:5" ht="18" x14ac:dyDescent="0.3">
      <c r="A120" s="19" t="s">
        <v>524</v>
      </c>
      <c r="B120" s="111" t="s">
        <v>520</v>
      </c>
      <c r="C120" s="89">
        <v>900</v>
      </c>
      <c r="D120" s="269"/>
      <c r="E120" s="113"/>
    </row>
    <row r="121" spans="1:5" ht="18" x14ac:dyDescent="0.3">
      <c r="A121" s="19" t="s">
        <v>525</v>
      </c>
      <c r="B121" s="111" t="s">
        <v>521</v>
      </c>
      <c r="C121" s="89">
        <v>900</v>
      </c>
      <c r="D121" s="269"/>
      <c r="E121" s="113"/>
    </row>
    <row r="122" spans="1:5" ht="18" x14ac:dyDescent="0.3">
      <c r="A122" s="19" t="s">
        <v>526</v>
      </c>
      <c r="B122" s="111" t="s">
        <v>88</v>
      </c>
      <c r="C122" s="89">
        <v>1200</v>
      </c>
      <c r="D122" s="269"/>
      <c r="E122" s="113"/>
    </row>
    <row r="123" spans="1:5" ht="18" x14ac:dyDescent="0.3">
      <c r="A123" s="19" t="s">
        <v>527</v>
      </c>
      <c r="B123" s="111" t="s">
        <v>90</v>
      </c>
      <c r="C123" s="89">
        <v>900</v>
      </c>
      <c r="D123" s="269"/>
      <c r="E123" s="113"/>
    </row>
    <row r="124" spans="1:5" ht="18" x14ac:dyDescent="0.3">
      <c r="A124" s="19" t="s">
        <v>528</v>
      </c>
      <c r="B124" s="111" t="s">
        <v>91</v>
      </c>
      <c r="C124" s="89">
        <v>600</v>
      </c>
      <c r="D124" s="269"/>
      <c r="E124" s="113"/>
    </row>
    <row r="125" spans="1:5" ht="18" x14ac:dyDescent="0.3">
      <c r="A125" s="19" t="s">
        <v>529</v>
      </c>
      <c r="B125" s="111" t="s">
        <v>87</v>
      </c>
      <c r="C125" s="89">
        <v>400</v>
      </c>
      <c r="D125" s="269"/>
      <c r="E125" s="113"/>
    </row>
    <row r="126" spans="1:5" ht="18" x14ac:dyDescent="0.3">
      <c r="A126" s="19" t="s">
        <v>530</v>
      </c>
      <c r="B126" s="111" t="s">
        <v>522</v>
      </c>
      <c r="C126" s="89">
        <v>400</v>
      </c>
      <c r="D126" s="269"/>
      <c r="E126" s="113"/>
    </row>
    <row r="127" spans="1:5" ht="19.5" customHeight="1" x14ac:dyDescent="0.3">
      <c r="B127" s="260" t="s">
        <v>886</v>
      </c>
      <c r="C127" s="261"/>
      <c r="D127" s="269"/>
      <c r="E127" s="113"/>
    </row>
    <row r="128" spans="1:5" ht="18" x14ac:dyDescent="0.3">
      <c r="A128" s="19" t="s">
        <v>922</v>
      </c>
      <c r="B128" s="111" t="str">
        <f>[1]Worksheet!A300</f>
        <v>Фотоомоложение лицо</v>
      </c>
      <c r="C128" s="89">
        <v>9000</v>
      </c>
      <c r="D128" s="269"/>
      <c r="E128" s="113"/>
    </row>
    <row r="129" spans="1:5" ht="18" x14ac:dyDescent="0.3">
      <c r="A129" s="19" t="s">
        <v>922</v>
      </c>
      <c r="B129" s="111" t="s">
        <v>887</v>
      </c>
      <c r="C129" s="89">
        <v>10500</v>
      </c>
      <c r="D129" s="269"/>
      <c r="E129" s="113"/>
    </row>
    <row r="130" spans="1:5" ht="18" x14ac:dyDescent="0.3">
      <c r="A130" s="19" t="s">
        <v>922</v>
      </c>
      <c r="B130" s="111" t="str">
        <f>[1]Worksheet!A301</f>
        <v xml:space="preserve">Фотоомоложение лицо, шея, декольте (1 процедура) </v>
      </c>
      <c r="C130" s="89">
        <v>18000</v>
      </c>
      <c r="D130" s="269"/>
      <c r="E130" s="113"/>
    </row>
    <row r="131" spans="1:5" ht="18" x14ac:dyDescent="0.3">
      <c r="A131" s="19" t="s">
        <v>922</v>
      </c>
      <c r="B131" s="111" t="s">
        <v>923</v>
      </c>
      <c r="C131" s="89">
        <v>6500</v>
      </c>
      <c r="D131" s="269"/>
      <c r="E131" s="113"/>
    </row>
    <row r="132" spans="1:5" ht="18" x14ac:dyDescent="0.3">
      <c r="A132" s="19" t="s">
        <v>922</v>
      </c>
      <c r="B132" s="111" t="str">
        <f>[1]Worksheet!A302</f>
        <v>Лечение акне, купероза 1 зона</v>
      </c>
      <c r="C132" s="89">
        <v>4300</v>
      </c>
      <c r="D132" s="269"/>
      <c r="E132" s="113"/>
    </row>
    <row r="133" spans="1:5" ht="18" x14ac:dyDescent="0.3">
      <c r="A133" s="19" t="s">
        <v>922</v>
      </c>
      <c r="B133" s="111" t="str">
        <f>[1]Worksheet!A303</f>
        <v>Лечение акне, купероза лицо полностью</v>
      </c>
      <c r="C133" s="89">
        <v>17200</v>
      </c>
      <c r="D133" s="269"/>
      <c r="E133" s="113"/>
    </row>
    <row r="134" spans="1:5" ht="18" x14ac:dyDescent="0.3">
      <c r="A134" s="19" t="s">
        <v>922</v>
      </c>
      <c r="B134" s="111" t="str">
        <f>[1]Worksheet!$A$304</f>
        <v>Лечение гиперпигментации единичное пятно до 2 кв.см</v>
      </c>
      <c r="C134" s="89">
        <v>2000</v>
      </c>
      <c r="D134" s="269"/>
      <c r="E134" s="113"/>
    </row>
    <row r="135" spans="1:5" ht="18" x14ac:dyDescent="0.3">
      <c r="A135" s="19" t="s">
        <v>922</v>
      </c>
      <c r="B135" s="111" t="s">
        <v>924</v>
      </c>
      <c r="C135" s="89">
        <v>18000</v>
      </c>
      <c r="D135" s="269"/>
      <c r="E135" s="113"/>
    </row>
  </sheetData>
  <mergeCells count="26">
    <mergeCell ref="B127:C127"/>
    <mergeCell ref="B72:C72"/>
    <mergeCell ref="B75:C75"/>
    <mergeCell ref="B118:C118"/>
    <mergeCell ref="B88:C88"/>
    <mergeCell ref="B91:C91"/>
    <mergeCell ref="B102:C102"/>
    <mergeCell ref="B106:C106"/>
    <mergeCell ref="B117:C117"/>
    <mergeCell ref="B92:C92"/>
    <mergeCell ref="B98:C98"/>
    <mergeCell ref="B101:C101"/>
    <mergeCell ref="B7:C7"/>
    <mergeCell ref="B1:C1"/>
    <mergeCell ref="B2:C2"/>
    <mergeCell ref="B3:C3"/>
    <mergeCell ref="B43:C43"/>
    <mergeCell ref="B50:C50"/>
    <mergeCell ref="B10:C10"/>
    <mergeCell ref="B15:C15"/>
    <mergeCell ref="B24:C24"/>
    <mergeCell ref="B28:C28"/>
    <mergeCell ref="B32:C32"/>
    <mergeCell ref="B40:C40"/>
    <mergeCell ref="B33:C33"/>
    <mergeCell ref="B36:C36"/>
  </mergeCells>
  <pageMargins left="0.7" right="0.7" top="0.75" bottom="0.75" header="0.3" footer="0.3"/>
  <pageSetup paperSize="9" scale="88" fitToHeight="0"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
  <sheetViews>
    <sheetView zoomScale="120" zoomScaleNormal="120" workbookViewId="0">
      <selection activeCell="C3" sqref="C3"/>
    </sheetView>
  </sheetViews>
  <sheetFormatPr defaultRowHeight="14.4" x14ac:dyDescent="0.3"/>
  <cols>
    <col min="1" max="1" width="17.33203125" customWidth="1"/>
    <col min="2" max="2" width="84.109375" customWidth="1"/>
    <col min="3" max="3" width="12.77734375" style="11" customWidth="1"/>
    <col min="4" max="4" width="13.88671875" customWidth="1"/>
    <col min="5" max="5" width="12" customWidth="1"/>
  </cols>
  <sheetData>
    <row r="1" spans="1:5" ht="74.25" customHeight="1" x14ac:dyDescent="0.3">
      <c r="B1" s="255" t="s">
        <v>25</v>
      </c>
      <c r="C1" s="256"/>
      <c r="D1" s="3"/>
    </row>
    <row r="2" spans="1:5" s="3" customFormat="1" ht="23.25" customHeight="1" x14ac:dyDescent="0.3">
      <c r="A2" s="19"/>
      <c r="B2" s="246" t="s">
        <v>41</v>
      </c>
      <c r="C2" s="254"/>
    </row>
    <row r="3" spans="1:5" s="3" customFormat="1" ht="28.2" customHeight="1" x14ac:dyDescent="0.3">
      <c r="A3" s="19"/>
      <c r="B3" s="120"/>
      <c r="C3" s="116" t="s">
        <v>936</v>
      </c>
    </row>
    <row r="4" spans="1:5" s="3" customFormat="1" ht="16.5" customHeight="1" x14ac:dyDescent="0.35">
      <c r="A4" s="33" t="s">
        <v>279</v>
      </c>
      <c r="B4" s="27" t="s">
        <v>277</v>
      </c>
      <c r="C4" s="89">
        <v>4200</v>
      </c>
      <c r="D4" s="112"/>
      <c r="E4" s="114"/>
    </row>
    <row r="5" spans="1:5" s="3" customFormat="1" ht="14.25" customHeight="1" x14ac:dyDescent="0.35">
      <c r="A5" s="33" t="s">
        <v>280</v>
      </c>
      <c r="B5" s="27" t="s">
        <v>278</v>
      </c>
      <c r="C5" s="89">
        <v>3500</v>
      </c>
      <c r="D5" s="112"/>
      <c r="E5" s="114"/>
    </row>
    <row r="6" spans="1:5" ht="18" x14ac:dyDescent="0.35">
      <c r="A6" s="33" t="s">
        <v>439</v>
      </c>
      <c r="B6" s="26" t="s">
        <v>40</v>
      </c>
      <c r="C6" s="89">
        <v>7000</v>
      </c>
      <c r="D6" s="112"/>
      <c r="E6" s="114"/>
    </row>
    <row r="7" spans="1:5" ht="54" x14ac:dyDescent="0.35">
      <c r="A7" s="33" t="s">
        <v>434</v>
      </c>
      <c r="B7" s="26" t="s">
        <v>234</v>
      </c>
      <c r="C7" s="89">
        <v>1800</v>
      </c>
      <c r="D7" s="112"/>
      <c r="E7" s="114"/>
    </row>
    <row r="8" spans="1:5" ht="72" x14ac:dyDescent="0.35">
      <c r="A8" s="33" t="s">
        <v>435</v>
      </c>
      <c r="B8" s="26" t="s">
        <v>616</v>
      </c>
      <c r="C8" s="89">
        <v>3600</v>
      </c>
      <c r="D8" s="112"/>
      <c r="E8" s="114"/>
    </row>
    <row r="9" spans="1:5" ht="54" x14ac:dyDescent="0.35">
      <c r="A9" s="33" t="s">
        <v>432</v>
      </c>
      <c r="B9" s="26" t="s">
        <v>585</v>
      </c>
      <c r="C9" s="89">
        <v>2400</v>
      </c>
      <c r="D9" s="112"/>
      <c r="E9" s="114"/>
    </row>
    <row r="10" spans="1:5" ht="36" x14ac:dyDescent="0.35">
      <c r="A10" s="33" t="s">
        <v>433</v>
      </c>
      <c r="B10" s="26" t="s">
        <v>235</v>
      </c>
      <c r="C10" s="89">
        <v>2700</v>
      </c>
      <c r="D10" s="112"/>
      <c r="E10" s="114"/>
    </row>
    <row r="11" spans="1:5" ht="18" customHeight="1" x14ac:dyDescent="0.3">
      <c r="A11" s="19"/>
      <c r="B11" s="246" t="s">
        <v>549</v>
      </c>
      <c r="C11" s="254"/>
      <c r="D11" s="112"/>
      <c r="E11" s="114"/>
    </row>
    <row r="12" spans="1:5" ht="18" x14ac:dyDescent="0.35">
      <c r="A12" s="33" t="s">
        <v>393</v>
      </c>
      <c r="B12" s="26" t="s">
        <v>889</v>
      </c>
      <c r="C12" s="89">
        <v>4200</v>
      </c>
      <c r="D12" s="112"/>
      <c r="E12" s="114"/>
    </row>
    <row r="13" spans="1:5" ht="18" x14ac:dyDescent="0.35">
      <c r="A13" s="33" t="s">
        <v>444</v>
      </c>
      <c r="B13" s="26" t="s">
        <v>880</v>
      </c>
      <c r="C13" s="89">
        <v>5400</v>
      </c>
      <c r="D13" s="112"/>
      <c r="E13" s="114"/>
    </row>
    <row r="14" spans="1:5" ht="18" x14ac:dyDescent="0.3">
      <c r="A14" s="33"/>
      <c r="B14" s="246" t="s">
        <v>43</v>
      </c>
      <c r="C14" s="254"/>
      <c r="D14" s="112"/>
      <c r="E14" s="114"/>
    </row>
    <row r="15" spans="1:5" ht="18" x14ac:dyDescent="0.35">
      <c r="A15" s="33" t="s">
        <v>291</v>
      </c>
      <c r="B15" s="26" t="s">
        <v>289</v>
      </c>
      <c r="C15" s="89">
        <v>6000</v>
      </c>
      <c r="D15" s="112"/>
      <c r="E15" s="114"/>
    </row>
    <row r="16" spans="1:5" ht="18" x14ac:dyDescent="0.35">
      <c r="A16" s="33" t="s">
        <v>292</v>
      </c>
      <c r="B16" s="26" t="s">
        <v>290</v>
      </c>
      <c r="C16" s="89">
        <v>6000</v>
      </c>
      <c r="D16" s="112"/>
      <c r="E16" s="114"/>
    </row>
    <row r="17" spans="1:5" ht="18" x14ac:dyDescent="0.35">
      <c r="A17" s="33" t="s">
        <v>436</v>
      </c>
      <c r="B17" s="26" t="s">
        <v>586</v>
      </c>
      <c r="C17" s="89">
        <v>9000</v>
      </c>
      <c r="D17" s="112"/>
      <c r="E17" s="114"/>
    </row>
  </sheetData>
  <mergeCells count="4">
    <mergeCell ref="B1:C1"/>
    <mergeCell ref="B2:C2"/>
    <mergeCell ref="B11:C11"/>
    <mergeCell ref="B14:C14"/>
  </mergeCells>
  <pageMargins left="0.7" right="0.7" top="0.75" bottom="0.75" header="0.3" footer="0.3"/>
  <pageSetup paperSize="9" scale="76" fitToHeight="0"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zoomScale="120" zoomScaleNormal="120" workbookViewId="0">
      <selection activeCell="D3" sqref="D3"/>
    </sheetView>
  </sheetViews>
  <sheetFormatPr defaultRowHeight="14.4" x14ac:dyDescent="0.3"/>
  <cols>
    <col min="1" max="1" width="14.88671875" customWidth="1"/>
    <col min="2" max="2" width="71.6640625" style="5" customWidth="1"/>
    <col min="3" max="3" width="14.109375" style="12" customWidth="1"/>
    <col min="4" max="4" width="13.6640625" style="4" customWidth="1"/>
  </cols>
  <sheetData>
    <row r="1" spans="1:4" ht="74.25" customHeight="1" x14ac:dyDescent="0.3">
      <c r="B1" s="255" t="s">
        <v>25</v>
      </c>
      <c r="C1" s="256"/>
      <c r="D1"/>
    </row>
    <row r="2" spans="1:4" ht="30" customHeight="1" x14ac:dyDescent="0.3">
      <c r="A2" s="19"/>
      <c r="B2" s="262"/>
      <c r="C2" s="263"/>
      <c r="D2"/>
    </row>
    <row r="3" spans="1:4" ht="30" customHeight="1" x14ac:dyDescent="0.3">
      <c r="A3" s="19"/>
      <c r="B3" s="123"/>
      <c r="C3" s="116" t="s">
        <v>936</v>
      </c>
      <c r="D3"/>
    </row>
    <row r="4" spans="1:4" ht="23.25" customHeight="1" x14ac:dyDescent="0.3">
      <c r="A4" s="64" t="s">
        <v>445</v>
      </c>
      <c r="B4" s="18" t="s">
        <v>168</v>
      </c>
      <c r="C4" s="17">
        <v>1400</v>
      </c>
      <c r="D4"/>
    </row>
    <row r="5" spans="1:4" x14ac:dyDescent="0.3">
      <c r="A5" s="64" t="s">
        <v>446</v>
      </c>
      <c r="B5" s="18" t="s">
        <v>264</v>
      </c>
      <c r="C5" s="17">
        <v>5800</v>
      </c>
      <c r="D5"/>
    </row>
    <row r="6" spans="1:4" ht="15.6" x14ac:dyDescent="0.3">
      <c r="A6" s="64" t="s">
        <v>545</v>
      </c>
      <c r="B6" s="66" t="s">
        <v>219</v>
      </c>
      <c r="C6" s="17">
        <v>4800</v>
      </c>
      <c r="D6"/>
    </row>
    <row r="7" spans="1:4" ht="15.6" x14ac:dyDescent="0.3">
      <c r="A7" s="64" t="s">
        <v>546</v>
      </c>
      <c r="B7" s="66" t="s">
        <v>220</v>
      </c>
      <c r="C7" s="17">
        <v>3700</v>
      </c>
      <c r="D7"/>
    </row>
  </sheetData>
  <mergeCells count="2">
    <mergeCell ref="B2:C2"/>
    <mergeCell ref="B1:C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7"/>
  <sheetViews>
    <sheetView zoomScale="120" zoomScaleNormal="120" workbookViewId="0">
      <selection activeCell="C3" sqref="C3"/>
    </sheetView>
  </sheetViews>
  <sheetFormatPr defaultRowHeight="14.4" x14ac:dyDescent="0.3"/>
  <cols>
    <col min="1" max="1" width="16.88671875" customWidth="1"/>
    <col min="2" max="2" width="75.33203125" customWidth="1"/>
    <col min="3" max="3" width="14" style="11" customWidth="1"/>
  </cols>
  <sheetData>
    <row r="1" spans="1:3" ht="75" customHeight="1" x14ac:dyDescent="0.3">
      <c r="B1" s="264" t="s">
        <v>25</v>
      </c>
      <c r="C1" s="256"/>
    </row>
    <row r="2" spans="1:3" ht="19.5" customHeight="1" x14ac:dyDescent="0.3">
      <c r="A2" s="19"/>
      <c r="B2" s="262" t="s">
        <v>154</v>
      </c>
      <c r="C2" s="263"/>
    </row>
    <row r="3" spans="1:3" ht="27" customHeight="1" x14ac:dyDescent="0.3">
      <c r="A3" s="19"/>
      <c r="B3" s="123"/>
      <c r="C3" s="116" t="s">
        <v>936</v>
      </c>
    </row>
    <row r="4" spans="1:3" ht="18.600000000000001" customHeight="1" x14ac:dyDescent="0.3">
      <c r="A4" s="37" t="s">
        <v>437</v>
      </c>
      <c r="B4" s="101" t="s">
        <v>47</v>
      </c>
      <c r="C4" s="89" t="s">
        <v>884</v>
      </c>
    </row>
    <row r="5" spans="1:3" ht="17.399999999999999" customHeight="1" x14ac:dyDescent="0.3">
      <c r="A5" s="37" t="s">
        <v>438</v>
      </c>
      <c r="B5" s="101" t="s">
        <v>46</v>
      </c>
      <c r="C5" s="89" t="s">
        <v>927</v>
      </c>
    </row>
    <row r="6" spans="1:3" ht="20.25" customHeight="1" x14ac:dyDescent="0.3">
      <c r="A6" s="37" t="s">
        <v>547</v>
      </c>
      <c r="B6" s="101" t="s">
        <v>167</v>
      </c>
      <c r="C6" s="89" t="s">
        <v>933</v>
      </c>
    </row>
    <row r="7" spans="1:3" ht="21.75" customHeight="1" x14ac:dyDescent="0.3">
      <c r="A7" s="37" t="s">
        <v>399</v>
      </c>
      <c r="B7" s="101" t="s">
        <v>175</v>
      </c>
      <c r="C7" s="89" t="s">
        <v>934</v>
      </c>
    </row>
    <row r="8" spans="1:3" ht="21.75" customHeight="1" x14ac:dyDescent="0.3">
      <c r="A8" s="99"/>
      <c r="B8" s="101" t="s">
        <v>902</v>
      </c>
      <c r="C8" s="89" t="s">
        <v>925</v>
      </c>
    </row>
    <row r="9" spans="1:3" ht="19.8" customHeight="1" x14ac:dyDescent="0.3">
      <c r="A9" s="37" t="s">
        <v>436</v>
      </c>
      <c r="B9" s="102" t="s">
        <v>42</v>
      </c>
      <c r="C9" s="89">
        <v>9000</v>
      </c>
    </row>
    <row r="10" spans="1:3" ht="19.8" customHeight="1" x14ac:dyDescent="0.3">
      <c r="A10" s="37" t="s">
        <v>439</v>
      </c>
      <c r="B10" s="101" t="s">
        <v>153</v>
      </c>
      <c r="C10" s="89">
        <v>7000</v>
      </c>
    </row>
    <row r="11" spans="1:3" ht="15" customHeight="1" x14ac:dyDescent="0.35">
      <c r="A11" s="37" t="s">
        <v>429</v>
      </c>
      <c r="B11" s="91" t="s">
        <v>152</v>
      </c>
      <c r="C11" s="89" t="s">
        <v>926</v>
      </c>
    </row>
    <row r="12" spans="1:3" ht="15" customHeight="1" x14ac:dyDescent="0.35">
      <c r="A12" s="37" t="s">
        <v>430</v>
      </c>
      <c r="B12" s="91" t="s">
        <v>27</v>
      </c>
      <c r="C12" s="89" t="s">
        <v>935</v>
      </c>
    </row>
    <row r="13" spans="1:3" ht="15" customHeight="1" x14ac:dyDescent="0.35">
      <c r="A13" s="37" t="s">
        <v>431</v>
      </c>
      <c r="B13" s="91" t="s">
        <v>587</v>
      </c>
      <c r="C13" s="89" t="s">
        <v>782</v>
      </c>
    </row>
    <row r="14" spans="1:3" ht="15" customHeight="1" x14ac:dyDescent="0.35">
      <c r="A14" s="37" t="s">
        <v>415</v>
      </c>
      <c r="B14" s="91" t="s">
        <v>163</v>
      </c>
      <c r="C14" s="89" t="s">
        <v>786</v>
      </c>
    </row>
    <row r="15" spans="1:3" ht="15" customHeight="1" x14ac:dyDescent="0.35">
      <c r="A15" s="37" t="s">
        <v>413</v>
      </c>
      <c r="B15" s="103" t="s">
        <v>34</v>
      </c>
      <c r="C15" s="89" t="s">
        <v>785</v>
      </c>
    </row>
    <row r="16" spans="1:3" ht="15" customHeight="1" x14ac:dyDescent="0.35">
      <c r="A16" s="100" t="s">
        <v>416</v>
      </c>
      <c r="B16" s="103" t="s">
        <v>890</v>
      </c>
      <c r="C16" s="89">
        <v>2500</v>
      </c>
    </row>
    <row r="17" spans="1:2" ht="36" x14ac:dyDescent="0.35">
      <c r="A17" s="36"/>
      <c r="B17" s="104" t="s">
        <v>787</v>
      </c>
    </row>
  </sheetData>
  <mergeCells count="2">
    <mergeCell ref="B1:C1"/>
    <mergeCell ref="B2:C2"/>
  </mergeCells>
  <pageMargins left="0.7" right="0.7" top="0.75" bottom="0.75" header="0.3" footer="0.3"/>
  <pageSetup paperSize="9" fitToWidth="0"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zoomScale="120" zoomScaleNormal="120" workbookViewId="0">
      <selection activeCell="A2" sqref="A2:B8"/>
    </sheetView>
  </sheetViews>
  <sheetFormatPr defaultRowHeight="14.4" x14ac:dyDescent="0.3"/>
  <cols>
    <col min="1" max="1" width="70.44140625" customWidth="1"/>
    <col min="2" max="2" width="12.5546875" style="11" customWidth="1"/>
  </cols>
  <sheetData>
    <row r="1" spans="1:6" ht="75" customHeight="1" thickBot="1" x14ac:dyDescent="0.45">
      <c r="A1" s="222" t="s">
        <v>25</v>
      </c>
      <c r="B1" s="223"/>
      <c r="E1" s="7"/>
      <c r="F1" s="7"/>
    </row>
    <row r="2" spans="1:6" ht="21.75" customHeight="1" thickBot="1" x14ac:dyDescent="0.45">
      <c r="A2" s="239" t="s">
        <v>155</v>
      </c>
      <c r="B2" s="240"/>
      <c r="E2" s="7"/>
      <c r="F2" s="7"/>
    </row>
    <row r="3" spans="1:6" ht="31.2" customHeight="1" x14ac:dyDescent="0.4">
      <c r="A3" s="125"/>
      <c r="B3" s="124" t="s">
        <v>936</v>
      </c>
      <c r="E3" s="7"/>
      <c r="F3" s="7"/>
    </row>
    <row r="4" spans="1:6" ht="18.75" customHeight="1" x14ac:dyDescent="0.3">
      <c r="A4" s="8" t="s">
        <v>589</v>
      </c>
      <c r="B4" s="16">
        <v>1400</v>
      </c>
    </row>
    <row r="5" spans="1:6" x14ac:dyDescent="0.3">
      <c r="A5" s="15" t="s">
        <v>588</v>
      </c>
      <c r="B5" s="16">
        <v>3500</v>
      </c>
    </row>
    <row r="6" spans="1:6" x14ac:dyDescent="0.3">
      <c r="A6" s="15" t="s">
        <v>590</v>
      </c>
      <c r="B6" s="16">
        <v>2500</v>
      </c>
    </row>
    <row r="7" spans="1:6" x14ac:dyDescent="0.3">
      <c r="A7" s="15" t="s">
        <v>591</v>
      </c>
      <c r="B7" s="16">
        <v>5400</v>
      </c>
    </row>
    <row r="8" spans="1:6" x14ac:dyDescent="0.3">
      <c r="A8" s="19" t="s">
        <v>877</v>
      </c>
      <c r="B8" s="16">
        <v>1200</v>
      </c>
    </row>
  </sheetData>
  <mergeCells count="2">
    <mergeCell ref="A1:B1"/>
    <mergeCell ref="A2:B2"/>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11"/>
  <sheetViews>
    <sheetView topLeftCell="A945" workbookViewId="0">
      <selection activeCell="C957" sqref="C957"/>
    </sheetView>
  </sheetViews>
  <sheetFormatPr defaultRowHeight="14.4" x14ac:dyDescent="0.3"/>
  <cols>
    <col min="1" max="1" width="22.77734375" customWidth="1"/>
    <col min="2" max="2" width="25.88671875" customWidth="1"/>
    <col min="3" max="3" width="97.44140625" customWidth="1"/>
    <col min="4" max="4" width="13.33203125" customWidth="1"/>
    <col min="5" max="5" width="9.33203125" customWidth="1"/>
  </cols>
  <sheetData>
    <row r="1" spans="1:4" ht="51" customHeight="1" x14ac:dyDescent="0.3">
      <c r="C1" s="262" t="s">
        <v>25</v>
      </c>
      <c r="D1" s="263"/>
    </row>
    <row r="2" spans="1:4" ht="19.5" customHeight="1" x14ac:dyDescent="0.3">
      <c r="B2" s="19"/>
      <c r="C2" s="262" t="s">
        <v>592</v>
      </c>
      <c r="D2" s="263"/>
    </row>
    <row r="3" spans="1:4" ht="34.200000000000003" customHeight="1" x14ac:dyDescent="0.3">
      <c r="B3" s="19"/>
      <c r="C3" s="123"/>
      <c r="D3" s="116" t="s">
        <v>936</v>
      </c>
    </row>
    <row r="4" spans="1:4" ht="18" x14ac:dyDescent="0.3">
      <c r="A4" s="126" t="s">
        <v>938</v>
      </c>
      <c r="B4" s="126"/>
      <c r="C4" s="127"/>
      <c r="D4" s="128"/>
    </row>
    <row r="5" spans="1:4" ht="18" x14ac:dyDescent="0.3">
      <c r="A5" s="126" t="s">
        <v>939</v>
      </c>
      <c r="B5" s="126"/>
      <c r="C5" s="186"/>
      <c r="D5" s="128"/>
    </row>
    <row r="6" spans="1:4" ht="18" x14ac:dyDescent="0.35">
      <c r="A6" s="129" t="s">
        <v>940</v>
      </c>
      <c r="B6" s="129" t="s">
        <v>617</v>
      </c>
      <c r="C6" s="149" t="s">
        <v>941</v>
      </c>
      <c r="D6" s="20">
        <v>650</v>
      </c>
    </row>
    <row r="7" spans="1:4" ht="19.5" customHeight="1" x14ac:dyDescent="0.35">
      <c r="A7" s="129" t="s">
        <v>942</v>
      </c>
      <c r="B7" s="129" t="s">
        <v>943</v>
      </c>
      <c r="C7" s="149" t="s">
        <v>944</v>
      </c>
      <c r="D7" s="20">
        <v>400</v>
      </c>
    </row>
    <row r="8" spans="1:4" ht="18" x14ac:dyDescent="0.35">
      <c r="A8" s="129" t="s">
        <v>945</v>
      </c>
      <c r="B8" s="129" t="s">
        <v>946</v>
      </c>
      <c r="C8" s="149" t="s">
        <v>947</v>
      </c>
      <c r="D8" s="20">
        <v>350</v>
      </c>
    </row>
    <row r="9" spans="1:4" ht="22.8" customHeight="1" x14ac:dyDescent="0.35">
      <c r="A9" s="129" t="s">
        <v>948</v>
      </c>
      <c r="B9" s="129" t="s">
        <v>949</v>
      </c>
      <c r="C9" s="149" t="s">
        <v>950</v>
      </c>
      <c r="D9" s="20">
        <v>300</v>
      </c>
    </row>
    <row r="10" spans="1:4" ht="18" x14ac:dyDescent="0.35">
      <c r="A10" s="131" t="s">
        <v>951</v>
      </c>
      <c r="B10" s="129"/>
      <c r="C10" s="187"/>
      <c r="D10" s="20"/>
    </row>
    <row r="11" spans="1:4" ht="18" x14ac:dyDescent="0.35">
      <c r="A11" s="129" t="s">
        <v>952</v>
      </c>
      <c r="B11" s="129" t="s">
        <v>776</v>
      </c>
      <c r="C11" s="149" t="s">
        <v>953</v>
      </c>
      <c r="D11" s="20">
        <v>350</v>
      </c>
    </row>
    <row r="12" spans="1:4" ht="18" x14ac:dyDescent="0.35">
      <c r="A12" s="129" t="s">
        <v>954</v>
      </c>
      <c r="B12" s="129" t="s">
        <v>955</v>
      </c>
      <c r="C12" s="149" t="s">
        <v>956</v>
      </c>
      <c r="D12" s="20">
        <v>350</v>
      </c>
    </row>
    <row r="13" spans="1:4" ht="18" x14ac:dyDescent="0.35">
      <c r="A13" s="131" t="s">
        <v>957</v>
      </c>
      <c r="B13" s="129"/>
      <c r="C13" s="187"/>
      <c r="D13" s="20"/>
    </row>
    <row r="14" spans="1:4" ht="18" x14ac:dyDescent="0.35">
      <c r="A14" s="129" t="s">
        <v>958</v>
      </c>
      <c r="B14" s="129" t="s">
        <v>778</v>
      </c>
      <c r="C14" s="149" t="s">
        <v>959</v>
      </c>
      <c r="D14" s="20">
        <v>500</v>
      </c>
    </row>
    <row r="15" spans="1:4" ht="19.5" customHeight="1" x14ac:dyDescent="0.35">
      <c r="A15" s="129" t="s">
        <v>960</v>
      </c>
      <c r="B15" s="129" t="s">
        <v>777</v>
      </c>
      <c r="C15" s="149" t="s">
        <v>961</v>
      </c>
      <c r="D15" s="20">
        <v>350</v>
      </c>
    </row>
    <row r="16" spans="1:4" ht="36" x14ac:dyDescent="0.35">
      <c r="A16" s="129" t="s">
        <v>962</v>
      </c>
      <c r="B16" s="129" t="s">
        <v>963</v>
      </c>
      <c r="C16" s="149" t="s">
        <v>964</v>
      </c>
      <c r="D16" s="20">
        <v>1300</v>
      </c>
    </row>
    <row r="17" spans="1:4" ht="36" x14ac:dyDescent="0.35">
      <c r="A17" s="129" t="s">
        <v>965</v>
      </c>
      <c r="B17" s="129" t="s">
        <v>966</v>
      </c>
      <c r="C17" s="149" t="s">
        <v>967</v>
      </c>
      <c r="D17" s="20">
        <v>400</v>
      </c>
    </row>
    <row r="18" spans="1:4" ht="18" x14ac:dyDescent="0.35">
      <c r="A18" s="129" t="s">
        <v>968</v>
      </c>
      <c r="B18" s="129" t="s">
        <v>747</v>
      </c>
      <c r="C18" s="149" t="s">
        <v>969</v>
      </c>
      <c r="D18" s="20">
        <v>300</v>
      </c>
    </row>
    <row r="19" spans="1:4" ht="18" x14ac:dyDescent="0.35">
      <c r="A19" s="131" t="s">
        <v>970</v>
      </c>
      <c r="B19" s="129"/>
      <c r="C19" s="187"/>
      <c r="D19" s="20"/>
    </row>
    <row r="20" spans="1:4" ht="18" x14ac:dyDescent="0.35">
      <c r="A20" s="129" t="s">
        <v>971</v>
      </c>
      <c r="B20" s="129" t="s">
        <v>780</v>
      </c>
      <c r="C20" s="149" t="s">
        <v>972</v>
      </c>
      <c r="D20" s="20">
        <v>500</v>
      </c>
    </row>
    <row r="21" spans="1:4" ht="18" x14ac:dyDescent="0.35">
      <c r="A21" s="131" t="s">
        <v>973</v>
      </c>
      <c r="B21" s="129"/>
      <c r="C21" s="187"/>
      <c r="D21" s="20"/>
    </row>
    <row r="22" spans="1:4" ht="18" x14ac:dyDescent="0.35">
      <c r="A22" s="129" t="s">
        <v>974</v>
      </c>
      <c r="B22" s="129"/>
      <c r="C22" s="149" t="s">
        <v>975</v>
      </c>
      <c r="D22" s="20">
        <v>650</v>
      </c>
    </row>
    <row r="23" spans="1:4" ht="36" x14ac:dyDescent="0.35">
      <c r="A23" s="129" t="s">
        <v>976</v>
      </c>
      <c r="B23" s="129"/>
      <c r="C23" s="149" t="s">
        <v>977</v>
      </c>
      <c r="D23" s="20">
        <v>1300</v>
      </c>
    </row>
    <row r="24" spans="1:4" ht="18" x14ac:dyDescent="0.35">
      <c r="A24" s="129" t="s">
        <v>978</v>
      </c>
      <c r="B24" s="129"/>
      <c r="C24" s="149" t="s">
        <v>979</v>
      </c>
      <c r="D24" s="20">
        <v>1200</v>
      </c>
    </row>
    <row r="25" spans="1:4" ht="18" x14ac:dyDescent="0.35">
      <c r="A25" s="129" t="s">
        <v>980</v>
      </c>
      <c r="B25" s="129"/>
      <c r="C25" s="149" t="s">
        <v>981</v>
      </c>
      <c r="D25" s="20">
        <v>1700</v>
      </c>
    </row>
    <row r="26" spans="1:4" ht="18" x14ac:dyDescent="0.35">
      <c r="A26" s="129" t="s">
        <v>982</v>
      </c>
      <c r="B26" s="129"/>
      <c r="C26" s="149" t="s">
        <v>983</v>
      </c>
      <c r="D26" s="20">
        <v>1600</v>
      </c>
    </row>
    <row r="27" spans="1:4" ht="18" x14ac:dyDescent="0.35">
      <c r="A27" s="129" t="s">
        <v>984</v>
      </c>
      <c r="B27" s="129" t="s">
        <v>985</v>
      </c>
      <c r="C27" s="149" t="s">
        <v>986</v>
      </c>
      <c r="D27" s="20">
        <v>2000</v>
      </c>
    </row>
    <row r="28" spans="1:4" ht="36" x14ac:dyDescent="0.35">
      <c r="A28" s="129" t="s">
        <v>987</v>
      </c>
      <c r="B28" s="129" t="s">
        <v>988</v>
      </c>
      <c r="C28" s="149" t="s">
        <v>989</v>
      </c>
      <c r="D28" s="20">
        <v>1200</v>
      </c>
    </row>
    <row r="29" spans="1:4" ht="18" x14ac:dyDescent="0.35">
      <c r="A29" s="131" t="s">
        <v>990</v>
      </c>
      <c r="B29" s="129"/>
      <c r="C29" s="187"/>
      <c r="D29" s="20"/>
    </row>
    <row r="30" spans="1:4" ht="18" x14ac:dyDescent="0.35">
      <c r="A30" s="129" t="s">
        <v>991</v>
      </c>
      <c r="B30" s="129"/>
      <c r="C30" s="149" t="s">
        <v>203</v>
      </c>
      <c r="D30" s="20">
        <v>400</v>
      </c>
    </row>
    <row r="31" spans="1:4" ht="18" x14ac:dyDescent="0.35">
      <c r="A31" s="129" t="s">
        <v>992</v>
      </c>
      <c r="B31" s="129"/>
      <c r="C31" s="149" t="s">
        <v>993</v>
      </c>
      <c r="D31" s="20">
        <v>400</v>
      </c>
    </row>
    <row r="32" spans="1:4" ht="18" x14ac:dyDescent="0.35">
      <c r="A32" s="129" t="s">
        <v>994</v>
      </c>
      <c r="B32" s="129"/>
      <c r="C32" s="149" t="s">
        <v>204</v>
      </c>
      <c r="D32" s="20">
        <v>600</v>
      </c>
    </row>
    <row r="33" spans="1:4" ht="18" x14ac:dyDescent="0.35">
      <c r="A33" s="129" t="s">
        <v>995</v>
      </c>
      <c r="B33" s="129"/>
      <c r="C33" s="149" t="s">
        <v>201</v>
      </c>
      <c r="D33" s="20">
        <v>400</v>
      </c>
    </row>
    <row r="34" spans="1:4" ht="18" x14ac:dyDescent="0.35">
      <c r="A34" s="129" t="s">
        <v>996</v>
      </c>
      <c r="B34" s="129" t="s">
        <v>672</v>
      </c>
      <c r="C34" s="149" t="s">
        <v>202</v>
      </c>
      <c r="D34" s="20">
        <v>400</v>
      </c>
    </row>
    <row r="35" spans="1:4" ht="18" x14ac:dyDescent="0.35">
      <c r="A35" s="129" t="s">
        <v>997</v>
      </c>
      <c r="B35" s="129"/>
      <c r="C35" s="149" t="s">
        <v>998</v>
      </c>
      <c r="D35" s="20">
        <v>1400</v>
      </c>
    </row>
    <row r="36" spans="1:4" ht="18" x14ac:dyDescent="0.35">
      <c r="A36" s="129" t="s">
        <v>999</v>
      </c>
      <c r="B36" s="129" t="s">
        <v>671</v>
      </c>
      <c r="C36" s="149" t="s">
        <v>1000</v>
      </c>
      <c r="D36" s="20">
        <v>1200</v>
      </c>
    </row>
    <row r="37" spans="1:4" ht="18" x14ac:dyDescent="0.35">
      <c r="A37" s="129" t="s">
        <v>1001</v>
      </c>
      <c r="B37" s="129" t="s">
        <v>673</v>
      </c>
      <c r="C37" s="149" t="s">
        <v>1002</v>
      </c>
      <c r="D37" s="20">
        <v>2500</v>
      </c>
    </row>
    <row r="38" spans="1:4" ht="18" x14ac:dyDescent="0.35">
      <c r="A38" s="129" t="s">
        <v>1003</v>
      </c>
      <c r="B38" s="129" t="s">
        <v>1004</v>
      </c>
      <c r="C38" s="149" t="s">
        <v>1005</v>
      </c>
      <c r="D38" s="20">
        <v>2800</v>
      </c>
    </row>
    <row r="39" spans="1:4" ht="18" x14ac:dyDescent="0.35">
      <c r="A39" s="129" t="s">
        <v>1006</v>
      </c>
      <c r="B39" s="129" t="s">
        <v>1007</v>
      </c>
      <c r="C39" s="149" t="s">
        <v>1008</v>
      </c>
      <c r="D39" s="20">
        <v>1600</v>
      </c>
    </row>
    <row r="40" spans="1:4" ht="18" x14ac:dyDescent="0.35">
      <c r="A40" s="132" t="s">
        <v>1009</v>
      </c>
      <c r="B40" s="129" t="s">
        <v>1010</v>
      </c>
      <c r="C40" s="149" t="s">
        <v>1011</v>
      </c>
      <c r="D40" s="20">
        <v>1300</v>
      </c>
    </row>
    <row r="41" spans="1:4" ht="18" x14ac:dyDescent="0.35">
      <c r="A41" s="131" t="s">
        <v>1012</v>
      </c>
      <c r="B41" s="129"/>
      <c r="C41" s="187"/>
      <c r="D41" s="20"/>
    </row>
    <row r="42" spans="1:4" ht="18" x14ac:dyDescent="0.35">
      <c r="A42" s="131" t="s">
        <v>1013</v>
      </c>
      <c r="B42" s="129"/>
      <c r="C42" s="187"/>
      <c r="D42" s="20"/>
    </row>
    <row r="43" spans="1:4" ht="18" x14ac:dyDescent="0.35">
      <c r="A43" s="129" t="s">
        <v>1014</v>
      </c>
      <c r="B43" s="129" t="s">
        <v>623</v>
      </c>
      <c r="C43" s="149" t="s">
        <v>198</v>
      </c>
      <c r="D43" s="20">
        <v>250</v>
      </c>
    </row>
    <row r="44" spans="1:4" ht="18" x14ac:dyDescent="0.35">
      <c r="A44" s="129" t="s">
        <v>1015</v>
      </c>
      <c r="B44" s="129" t="s">
        <v>637</v>
      </c>
      <c r="C44" s="149" t="s">
        <v>1016</v>
      </c>
      <c r="D44" s="20">
        <v>250</v>
      </c>
    </row>
    <row r="45" spans="1:4" ht="36" x14ac:dyDescent="0.35">
      <c r="A45" s="129" t="s">
        <v>1017</v>
      </c>
      <c r="B45" s="129" t="s">
        <v>630</v>
      </c>
      <c r="C45" s="149" t="s">
        <v>1018</v>
      </c>
      <c r="D45" s="20">
        <v>1000</v>
      </c>
    </row>
    <row r="46" spans="1:4" ht="18" x14ac:dyDescent="0.35">
      <c r="A46" s="129" t="s">
        <v>1019</v>
      </c>
      <c r="B46" s="129" t="s">
        <v>642</v>
      </c>
      <c r="C46" s="149" t="s">
        <v>1020</v>
      </c>
      <c r="D46" s="20">
        <v>250</v>
      </c>
    </row>
    <row r="47" spans="1:4" ht="18" x14ac:dyDescent="0.35">
      <c r="A47" s="129" t="s">
        <v>1021</v>
      </c>
      <c r="B47" s="129" t="s">
        <v>1022</v>
      </c>
      <c r="C47" s="149" t="s">
        <v>1023</v>
      </c>
      <c r="D47" s="20">
        <v>500</v>
      </c>
    </row>
    <row r="48" spans="1:4" ht="18" x14ac:dyDescent="0.35">
      <c r="A48" s="129" t="s">
        <v>1024</v>
      </c>
      <c r="B48" s="129" t="s">
        <v>621</v>
      </c>
      <c r="C48" s="149" t="s">
        <v>1025</v>
      </c>
      <c r="D48" s="20">
        <v>250</v>
      </c>
    </row>
    <row r="49" spans="1:4" ht="18" x14ac:dyDescent="0.35">
      <c r="A49" s="129" t="s">
        <v>1026</v>
      </c>
      <c r="B49" s="129" t="s">
        <v>620</v>
      </c>
      <c r="C49" s="149" t="s">
        <v>199</v>
      </c>
      <c r="D49" s="20">
        <v>250</v>
      </c>
    </row>
    <row r="50" spans="1:4" ht="18" x14ac:dyDescent="0.35">
      <c r="A50" s="129" t="s">
        <v>1027</v>
      </c>
      <c r="B50" s="129" t="s">
        <v>624</v>
      </c>
      <c r="C50" s="149" t="s">
        <v>1028</v>
      </c>
      <c r="D50" s="20">
        <v>250</v>
      </c>
    </row>
    <row r="51" spans="1:4" ht="18" x14ac:dyDescent="0.35">
      <c r="A51" s="129" t="s">
        <v>1029</v>
      </c>
      <c r="B51" s="129" t="s">
        <v>625</v>
      </c>
      <c r="C51" s="149" t="s">
        <v>1030</v>
      </c>
      <c r="D51" s="20">
        <v>250</v>
      </c>
    </row>
    <row r="52" spans="1:4" ht="18" x14ac:dyDescent="0.35">
      <c r="A52" s="134" t="s">
        <v>1031</v>
      </c>
      <c r="B52" s="129"/>
      <c r="C52" s="188" t="s">
        <v>1032</v>
      </c>
      <c r="D52" s="20">
        <v>500</v>
      </c>
    </row>
    <row r="53" spans="1:4" ht="36" x14ac:dyDescent="0.35">
      <c r="A53" s="129" t="s">
        <v>1033</v>
      </c>
      <c r="B53" s="129"/>
      <c r="C53" s="149" t="s">
        <v>1034</v>
      </c>
      <c r="D53" s="20">
        <v>300</v>
      </c>
    </row>
    <row r="54" spans="1:4" ht="18" x14ac:dyDescent="0.35">
      <c r="A54" s="129" t="s">
        <v>1035</v>
      </c>
      <c r="B54" s="129" t="s">
        <v>646</v>
      </c>
      <c r="C54" s="149" t="s">
        <v>1036</v>
      </c>
      <c r="D54" s="20">
        <v>250</v>
      </c>
    </row>
    <row r="55" spans="1:4" ht="48" customHeight="1" x14ac:dyDescent="0.35">
      <c r="A55" s="129" t="s">
        <v>1037</v>
      </c>
      <c r="B55" s="129" t="s">
        <v>632</v>
      </c>
      <c r="C55" s="149" t="s">
        <v>1038</v>
      </c>
      <c r="D55" s="20">
        <v>300</v>
      </c>
    </row>
    <row r="56" spans="1:4" ht="18" x14ac:dyDescent="0.35">
      <c r="A56" s="129" t="s">
        <v>1039</v>
      </c>
      <c r="B56" s="129" t="s">
        <v>633</v>
      </c>
      <c r="C56" s="149" t="s">
        <v>1040</v>
      </c>
      <c r="D56" s="20">
        <v>300</v>
      </c>
    </row>
    <row r="57" spans="1:4" ht="18" x14ac:dyDescent="0.35">
      <c r="A57" s="129" t="s">
        <v>1041</v>
      </c>
      <c r="B57" s="129" t="s">
        <v>633</v>
      </c>
      <c r="C57" s="149" t="s">
        <v>1042</v>
      </c>
      <c r="D57" s="20">
        <v>300</v>
      </c>
    </row>
    <row r="58" spans="1:4" ht="18" x14ac:dyDescent="0.35">
      <c r="A58" s="129" t="s">
        <v>1043</v>
      </c>
      <c r="B58" s="129" t="s">
        <v>1044</v>
      </c>
      <c r="C58" s="149" t="s">
        <v>1045</v>
      </c>
      <c r="D58" s="20">
        <v>2000</v>
      </c>
    </row>
    <row r="59" spans="1:4" ht="18" x14ac:dyDescent="0.35">
      <c r="A59" s="129" t="s">
        <v>1046</v>
      </c>
      <c r="B59" s="129" t="s">
        <v>631</v>
      </c>
      <c r="C59" s="149" t="s">
        <v>1047</v>
      </c>
      <c r="D59" s="20">
        <v>1000</v>
      </c>
    </row>
    <row r="60" spans="1:4" ht="18" x14ac:dyDescent="0.35">
      <c r="A60" s="129" t="s">
        <v>1048</v>
      </c>
      <c r="B60" s="129" t="s">
        <v>1049</v>
      </c>
      <c r="C60" s="149" t="s">
        <v>1050</v>
      </c>
      <c r="D60" s="20">
        <v>1000</v>
      </c>
    </row>
    <row r="61" spans="1:4" ht="18" x14ac:dyDescent="0.35">
      <c r="A61" s="129" t="s">
        <v>1051</v>
      </c>
      <c r="B61" s="129" t="s">
        <v>634</v>
      </c>
      <c r="C61" s="149" t="s">
        <v>1052</v>
      </c>
      <c r="D61" s="20">
        <v>300</v>
      </c>
    </row>
    <row r="62" spans="1:4" ht="18" x14ac:dyDescent="0.35">
      <c r="A62" s="129" t="s">
        <v>1053</v>
      </c>
      <c r="B62" s="129" t="s">
        <v>635</v>
      </c>
      <c r="C62" s="149" t="s">
        <v>1054</v>
      </c>
      <c r="D62" s="20">
        <v>250</v>
      </c>
    </row>
    <row r="63" spans="1:4" ht="15" customHeight="1" x14ac:dyDescent="0.35">
      <c r="A63" s="129" t="s">
        <v>1055</v>
      </c>
      <c r="B63" s="129" t="s">
        <v>629</v>
      </c>
      <c r="C63" s="149" t="s">
        <v>1056</v>
      </c>
      <c r="D63" s="20">
        <v>700</v>
      </c>
    </row>
    <row r="64" spans="1:4" ht="18" x14ac:dyDescent="0.35">
      <c r="A64" s="129" t="s">
        <v>1057</v>
      </c>
      <c r="B64" s="129" t="s">
        <v>650</v>
      </c>
      <c r="C64" s="149" t="s">
        <v>1058</v>
      </c>
      <c r="D64" s="20">
        <v>700</v>
      </c>
    </row>
    <row r="65" spans="1:7" ht="18" x14ac:dyDescent="0.35">
      <c r="A65" s="129" t="s">
        <v>1059</v>
      </c>
      <c r="B65" s="129" t="s">
        <v>720</v>
      </c>
      <c r="C65" s="149" t="s">
        <v>216</v>
      </c>
      <c r="D65" s="20">
        <v>750</v>
      </c>
    </row>
    <row r="66" spans="1:7" ht="18" x14ac:dyDescent="0.35">
      <c r="A66" s="135" t="s">
        <v>1060</v>
      </c>
      <c r="B66" s="129" t="s">
        <v>1061</v>
      </c>
      <c r="C66" s="149" t="s">
        <v>1062</v>
      </c>
      <c r="D66" s="20">
        <v>3200</v>
      </c>
    </row>
    <row r="67" spans="1:7" ht="18" x14ac:dyDescent="0.35">
      <c r="A67" s="136" t="s">
        <v>1063</v>
      </c>
      <c r="B67" s="129"/>
      <c r="C67" s="189" t="s">
        <v>1064</v>
      </c>
      <c r="D67" s="20">
        <v>9000</v>
      </c>
    </row>
    <row r="68" spans="1:7" ht="18" x14ac:dyDescent="0.35">
      <c r="A68" s="131" t="s">
        <v>1065</v>
      </c>
      <c r="B68" s="129"/>
      <c r="C68" s="187"/>
      <c r="D68" s="20"/>
    </row>
    <row r="69" spans="1:7" ht="37.200000000000003" customHeight="1" x14ac:dyDescent="0.35">
      <c r="A69" s="129" t="s">
        <v>1066</v>
      </c>
      <c r="B69" s="129" t="s">
        <v>636</v>
      </c>
      <c r="C69" s="149" t="s">
        <v>1067</v>
      </c>
      <c r="D69" s="20">
        <v>250</v>
      </c>
      <c r="E69" s="268"/>
      <c r="F69" s="268"/>
      <c r="G69" s="67"/>
    </row>
    <row r="70" spans="1:7" ht="18" x14ac:dyDescent="0.35">
      <c r="A70" s="129" t="s">
        <v>1068</v>
      </c>
      <c r="B70" s="129" t="s">
        <v>640</v>
      </c>
      <c r="C70" s="149" t="s">
        <v>1069</v>
      </c>
      <c r="D70" s="20">
        <v>250</v>
      </c>
    </row>
    <row r="71" spans="1:7" ht="18" x14ac:dyDescent="0.35">
      <c r="A71" s="129" t="s">
        <v>1070</v>
      </c>
      <c r="B71" s="129" t="s">
        <v>641</v>
      </c>
      <c r="C71" s="149" t="s">
        <v>1071</v>
      </c>
      <c r="D71" s="20">
        <v>250</v>
      </c>
    </row>
    <row r="72" spans="1:7" ht="18" x14ac:dyDescent="0.35">
      <c r="A72" s="129" t="s">
        <v>1072</v>
      </c>
      <c r="B72" s="129" t="s">
        <v>647</v>
      </c>
      <c r="C72" s="149" t="s">
        <v>1073</v>
      </c>
      <c r="D72" s="20">
        <v>250</v>
      </c>
    </row>
    <row r="73" spans="1:7" ht="18" x14ac:dyDescent="0.35">
      <c r="A73" s="129" t="s">
        <v>1074</v>
      </c>
      <c r="B73" s="129" t="s">
        <v>654</v>
      </c>
      <c r="C73" s="149" t="s">
        <v>1075</v>
      </c>
      <c r="D73" s="20">
        <v>350</v>
      </c>
    </row>
    <row r="74" spans="1:7" ht="18" x14ac:dyDescent="0.35">
      <c r="A74" s="129" t="s">
        <v>1076</v>
      </c>
      <c r="B74" s="129" t="s">
        <v>638</v>
      </c>
      <c r="C74" s="149" t="s">
        <v>1077</v>
      </c>
      <c r="D74" s="20">
        <v>250</v>
      </c>
    </row>
    <row r="75" spans="1:7" ht="18" x14ac:dyDescent="0.35">
      <c r="A75" s="129" t="s">
        <v>1078</v>
      </c>
      <c r="B75" s="129" t="s">
        <v>639</v>
      </c>
      <c r="C75" s="149" t="s">
        <v>1079</v>
      </c>
      <c r="D75" s="20">
        <v>350</v>
      </c>
    </row>
    <row r="76" spans="1:7" ht="18" x14ac:dyDescent="0.35">
      <c r="A76" s="129" t="s">
        <v>1080</v>
      </c>
      <c r="B76" s="129" t="s">
        <v>645</v>
      </c>
      <c r="C76" s="149" t="s">
        <v>1081</v>
      </c>
      <c r="D76" s="20">
        <v>400</v>
      </c>
    </row>
    <row r="77" spans="1:7" ht="18" x14ac:dyDescent="0.35">
      <c r="A77" s="129" t="s">
        <v>1082</v>
      </c>
      <c r="B77" s="129" t="s">
        <v>644</v>
      </c>
      <c r="C77" s="149" t="s">
        <v>1083</v>
      </c>
      <c r="D77" s="20">
        <v>300</v>
      </c>
    </row>
    <row r="78" spans="1:7" ht="18" x14ac:dyDescent="0.35">
      <c r="A78" s="129" t="s">
        <v>1084</v>
      </c>
      <c r="B78" s="129" t="s">
        <v>1085</v>
      </c>
      <c r="C78" s="149" t="s">
        <v>1086</v>
      </c>
      <c r="D78" s="20">
        <v>400</v>
      </c>
    </row>
    <row r="79" spans="1:7" ht="18" x14ac:dyDescent="0.35">
      <c r="A79" s="129" t="s">
        <v>1087</v>
      </c>
      <c r="B79" s="129" t="s">
        <v>643</v>
      </c>
      <c r="C79" s="149" t="s">
        <v>1088</v>
      </c>
      <c r="D79" s="20">
        <v>300</v>
      </c>
    </row>
    <row r="80" spans="1:7" ht="18" x14ac:dyDescent="0.35">
      <c r="A80" s="129" t="s">
        <v>1089</v>
      </c>
      <c r="B80" s="129" t="s">
        <v>1090</v>
      </c>
      <c r="C80" s="149" t="s">
        <v>1091</v>
      </c>
      <c r="D80" s="20">
        <v>900</v>
      </c>
    </row>
    <row r="81" spans="1:4" ht="18" x14ac:dyDescent="0.35">
      <c r="A81" s="131" t="s">
        <v>1092</v>
      </c>
      <c r="B81" s="129"/>
      <c r="C81" s="187"/>
      <c r="D81" s="20"/>
    </row>
    <row r="82" spans="1:4" ht="18" x14ac:dyDescent="0.35">
      <c r="A82" s="129" t="s">
        <v>1093</v>
      </c>
      <c r="B82" s="129" t="s">
        <v>626</v>
      </c>
      <c r="C82" s="149" t="s">
        <v>1094</v>
      </c>
      <c r="D82" s="20">
        <v>500</v>
      </c>
    </row>
    <row r="83" spans="1:4" ht="18" x14ac:dyDescent="0.35">
      <c r="A83" s="129" t="s">
        <v>1095</v>
      </c>
      <c r="B83" s="129" t="s">
        <v>651</v>
      </c>
      <c r="C83" s="149" t="s">
        <v>1096</v>
      </c>
      <c r="D83" s="20">
        <v>500</v>
      </c>
    </row>
    <row r="84" spans="1:4" ht="18" x14ac:dyDescent="0.35">
      <c r="A84" s="129" t="s">
        <v>1097</v>
      </c>
      <c r="B84" s="129" t="s">
        <v>674</v>
      </c>
      <c r="C84" s="149" t="s">
        <v>1098</v>
      </c>
      <c r="D84" s="20">
        <v>500</v>
      </c>
    </row>
    <row r="85" spans="1:4" ht="18" x14ac:dyDescent="0.35">
      <c r="A85" s="129" t="s">
        <v>1099</v>
      </c>
      <c r="B85" s="129" t="s">
        <v>1100</v>
      </c>
      <c r="C85" s="149" t="s">
        <v>1101</v>
      </c>
      <c r="D85" s="20">
        <v>1200</v>
      </c>
    </row>
    <row r="86" spans="1:4" ht="18" x14ac:dyDescent="0.35">
      <c r="A86" s="129" t="s">
        <v>1102</v>
      </c>
      <c r="B86" s="129" t="s">
        <v>649</v>
      </c>
      <c r="C86" s="149" t="s">
        <v>1103</v>
      </c>
      <c r="D86" s="20">
        <v>1300</v>
      </c>
    </row>
    <row r="87" spans="1:4" ht="18" x14ac:dyDescent="0.35">
      <c r="A87" s="129" t="s">
        <v>1104</v>
      </c>
      <c r="B87" s="129" t="s">
        <v>618</v>
      </c>
      <c r="C87" s="149" t="s">
        <v>1105</v>
      </c>
      <c r="D87" s="20">
        <v>1500</v>
      </c>
    </row>
    <row r="88" spans="1:4" ht="18" x14ac:dyDescent="0.35">
      <c r="A88" s="129" t="s">
        <v>1106</v>
      </c>
      <c r="B88" s="129" t="s">
        <v>1107</v>
      </c>
      <c r="C88" s="149" t="s">
        <v>1108</v>
      </c>
      <c r="D88" s="20">
        <v>2700</v>
      </c>
    </row>
    <row r="89" spans="1:4" ht="18" x14ac:dyDescent="0.35">
      <c r="A89" s="129" t="s">
        <v>1109</v>
      </c>
      <c r="B89" s="129" t="s">
        <v>1110</v>
      </c>
      <c r="C89" s="149" t="s">
        <v>1111</v>
      </c>
      <c r="D89" s="20">
        <v>2500</v>
      </c>
    </row>
    <row r="90" spans="1:4" ht="18" x14ac:dyDescent="0.35">
      <c r="A90" s="129" t="s">
        <v>1112</v>
      </c>
      <c r="B90" s="129" t="s">
        <v>656</v>
      </c>
      <c r="C90" s="149" t="s">
        <v>1113</v>
      </c>
      <c r="D90" s="20">
        <v>1200</v>
      </c>
    </row>
    <row r="91" spans="1:4" ht="18" x14ac:dyDescent="0.35">
      <c r="A91" s="129" t="s">
        <v>1114</v>
      </c>
      <c r="B91" s="129" t="s">
        <v>622</v>
      </c>
      <c r="C91" s="149" t="s">
        <v>1115</v>
      </c>
      <c r="D91" s="20">
        <v>400</v>
      </c>
    </row>
    <row r="92" spans="1:4" ht="18" x14ac:dyDescent="0.35">
      <c r="A92" s="129" t="s">
        <v>1116</v>
      </c>
      <c r="B92" s="129" t="s">
        <v>622</v>
      </c>
      <c r="C92" s="149" t="s">
        <v>1117</v>
      </c>
      <c r="D92" s="20">
        <v>400</v>
      </c>
    </row>
    <row r="93" spans="1:4" ht="18" x14ac:dyDescent="0.35">
      <c r="A93" s="129" t="s">
        <v>1118</v>
      </c>
      <c r="B93" s="129" t="s">
        <v>628</v>
      </c>
      <c r="C93" s="149" t="s">
        <v>1119</v>
      </c>
      <c r="D93" s="20">
        <v>700</v>
      </c>
    </row>
    <row r="94" spans="1:4" ht="18" x14ac:dyDescent="0.35">
      <c r="A94" s="129" t="s">
        <v>1120</v>
      </c>
      <c r="B94" s="129" t="s">
        <v>627</v>
      </c>
      <c r="C94" s="149" t="s">
        <v>1121</v>
      </c>
      <c r="D94" s="20">
        <v>600</v>
      </c>
    </row>
    <row r="95" spans="1:4" ht="18" x14ac:dyDescent="0.35">
      <c r="A95" s="129" t="s">
        <v>1122</v>
      </c>
      <c r="B95" s="129" t="s">
        <v>627</v>
      </c>
      <c r="C95" s="149" t="s">
        <v>1123</v>
      </c>
      <c r="D95" s="20">
        <v>2000</v>
      </c>
    </row>
    <row r="96" spans="1:4" ht="18" x14ac:dyDescent="0.35">
      <c r="A96" s="129" t="s">
        <v>1124</v>
      </c>
      <c r="B96" s="129" t="s">
        <v>619</v>
      </c>
      <c r="C96" s="149" t="s">
        <v>1125</v>
      </c>
      <c r="D96" s="20">
        <v>1800</v>
      </c>
    </row>
    <row r="97" spans="1:4" ht="18" x14ac:dyDescent="0.35">
      <c r="A97" s="129" t="s">
        <v>1126</v>
      </c>
      <c r="B97" s="129" t="s">
        <v>1127</v>
      </c>
      <c r="C97" s="149" t="s">
        <v>1128</v>
      </c>
      <c r="D97" s="20">
        <v>2500</v>
      </c>
    </row>
    <row r="98" spans="1:4" ht="18" x14ac:dyDescent="0.35">
      <c r="A98" s="129" t="s">
        <v>1129</v>
      </c>
      <c r="B98" s="129" t="s">
        <v>722</v>
      </c>
      <c r="C98" s="149" t="s">
        <v>1130</v>
      </c>
      <c r="D98" s="20">
        <v>3200</v>
      </c>
    </row>
    <row r="99" spans="1:4" ht="18" x14ac:dyDescent="0.35">
      <c r="A99" s="129" t="s">
        <v>1131</v>
      </c>
      <c r="B99" s="129" t="s">
        <v>1132</v>
      </c>
      <c r="C99" s="149" t="s">
        <v>1133</v>
      </c>
      <c r="D99" s="20">
        <v>900</v>
      </c>
    </row>
    <row r="100" spans="1:4" ht="37.5" customHeight="1" x14ac:dyDescent="0.35">
      <c r="A100" s="129" t="s">
        <v>1134</v>
      </c>
      <c r="B100" s="129"/>
      <c r="C100" s="149" t="s">
        <v>1135</v>
      </c>
      <c r="D100" s="20">
        <v>3200</v>
      </c>
    </row>
    <row r="101" spans="1:4" ht="18" x14ac:dyDescent="0.35">
      <c r="A101" s="131" t="s">
        <v>1136</v>
      </c>
      <c r="B101" s="129"/>
      <c r="C101" s="187"/>
      <c r="D101" s="20"/>
    </row>
    <row r="102" spans="1:4" ht="18" x14ac:dyDescent="0.35">
      <c r="A102" s="129" t="s">
        <v>1137</v>
      </c>
      <c r="B102" s="129" t="s">
        <v>648</v>
      </c>
      <c r="C102" s="149" t="s">
        <v>1138</v>
      </c>
      <c r="D102" s="20">
        <v>300</v>
      </c>
    </row>
    <row r="103" spans="1:4" ht="18" x14ac:dyDescent="0.35">
      <c r="A103" s="129" t="s">
        <v>1139</v>
      </c>
      <c r="B103" s="129" t="s">
        <v>660</v>
      </c>
      <c r="C103" s="149" t="s">
        <v>1140</v>
      </c>
      <c r="D103" s="20">
        <v>300</v>
      </c>
    </row>
    <row r="104" spans="1:4" ht="18" x14ac:dyDescent="0.35">
      <c r="A104" s="129" t="s">
        <v>1141</v>
      </c>
      <c r="B104" s="129" t="s">
        <v>1142</v>
      </c>
      <c r="C104" s="149" t="s">
        <v>1143</v>
      </c>
      <c r="D104" s="20">
        <v>700</v>
      </c>
    </row>
    <row r="105" spans="1:4" ht="18" x14ac:dyDescent="0.35">
      <c r="A105" s="129" t="s">
        <v>1144</v>
      </c>
      <c r="B105" s="129" t="s">
        <v>658</v>
      </c>
      <c r="C105" s="149" t="s">
        <v>1145</v>
      </c>
      <c r="D105" s="20">
        <v>350</v>
      </c>
    </row>
    <row r="106" spans="1:4" ht="18" x14ac:dyDescent="0.35">
      <c r="A106" s="129" t="s">
        <v>1146</v>
      </c>
      <c r="B106" s="129" t="s">
        <v>661</v>
      </c>
      <c r="C106" s="149" t="s">
        <v>1147</v>
      </c>
      <c r="D106" s="20">
        <v>700</v>
      </c>
    </row>
    <row r="107" spans="1:4" ht="18" x14ac:dyDescent="0.35">
      <c r="A107" s="129" t="s">
        <v>1148</v>
      </c>
      <c r="B107" s="129" t="s">
        <v>659</v>
      </c>
      <c r="C107" s="149" t="s">
        <v>1149</v>
      </c>
      <c r="D107" s="20">
        <v>300</v>
      </c>
    </row>
    <row r="108" spans="1:4" ht="18" x14ac:dyDescent="0.35">
      <c r="A108" s="129" t="s">
        <v>1150</v>
      </c>
      <c r="B108" s="129" t="s">
        <v>657</v>
      </c>
      <c r="C108" s="149" t="s">
        <v>1151</v>
      </c>
      <c r="D108" s="20">
        <v>300</v>
      </c>
    </row>
    <row r="109" spans="1:4" ht="18" x14ac:dyDescent="0.35">
      <c r="A109" s="129" t="s">
        <v>1152</v>
      </c>
      <c r="B109" s="129" t="s">
        <v>662</v>
      </c>
      <c r="C109" s="149" t="s">
        <v>1153</v>
      </c>
      <c r="D109" s="20">
        <v>1000</v>
      </c>
    </row>
    <row r="110" spans="1:4" ht="18" x14ac:dyDescent="0.35">
      <c r="A110" s="129" t="s">
        <v>1154</v>
      </c>
      <c r="B110" s="129"/>
      <c r="C110" s="149" t="s">
        <v>1155</v>
      </c>
      <c r="D110" s="20">
        <v>600</v>
      </c>
    </row>
    <row r="111" spans="1:4" ht="18" x14ac:dyDescent="0.35">
      <c r="A111" s="131" t="s">
        <v>1156</v>
      </c>
      <c r="B111" s="129"/>
      <c r="C111" s="187"/>
      <c r="D111" s="20"/>
    </row>
    <row r="112" spans="1:4" ht="39.75" customHeight="1" x14ac:dyDescent="0.35">
      <c r="A112" s="129" t="s">
        <v>1157</v>
      </c>
      <c r="B112" s="129" t="s">
        <v>724</v>
      </c>
      <c r="C112" s="149" t="s">
        <v>1158</v>
      </c>
      <c r="D112" s="20">
        <v>800</v>
      </c>
    </row>
    <row r="113" spans="1:6" ht="18" x14ac:dyDescent="0.35">
      <c r="A113" s="129" t="s">
        <v>1159</v>
      </c>
      <c r="B113" s="129" t="s">
        <v>725</v>
      </c>
      <c r="C113" s="149" t="s">
        <v>1160</v>
      </c>
      <c r="D113" s="20">
        <v>800</v>
      </c>
    </row>
    <row r="114" spans="1:6" ht="18" x14ac:dyDescent="0.35">
      <c r="A114" s="129" t="s">
        <v>1161</v>
      </c>
      <c r="B114" s="129" t="s">
        <v>1162</v>
      </c>
      <c r="C114" s="149" t="s">
        <v>1163</v>
      </c>
      <c r="D114" s="20">
        <v>2300</v>
      </c>
    </row>
    <row r="115" spans="1:6" ht="18" x14ac:dyDescent="0.35">
      <c r="A115" s="129" t="s">
        <v>1164</v>
      </c>
      <c r="B115" s="129"/>
      <c r="C115" s="149" t="s">
        <v>1165</v>
      </c>
      <c r="D115" s="20">
        <v>6000</v>
      </c>
    </row>
    <row r="116" spans="1:6" ht="18" x14ac:dyDescent="0.35">
      <c r="A116" s="129" t="s">
        <v>1166</v>
      </c>
      <c r="B116" s="129" t="s">
        <v>1167</v>
      </c>
      <c r="C116" s="149" t="s">
        <v>1168</v>
      </c>
      <c r="D116" s="20">
        <v>3000</v>
      </c>
    </row>
    <row r="117" spans="1:6" ht="18" x14ac:dyDescent="0.35">
      <c r="A117" s="129" t="s">
        <v>1169</v>
      </c>
      <c r="B117" s="129" t="s">
        <v>1170</v>
      </c>
      <c r="C117" s="149" t="s">
        <v>1171</v>
      </c>
      <c r="D117" s="20">
        <v>2600</v>
      </c>
    </row>
    <row r="118" spans="1:6" ht="18" x14ac:dyDescent="0.35">
      <c r="A118" s="129" t="s">
        <v>1172</v>
      </c>
      <c r="B118" s="129" t="s">
        <v>1173</v>
      </c>
      <c r="C118" s="149" t="s">
        <v>1174</v>
      </c>
      <c r="D118" s="20">
        <v>2600</v>
      </c>
    </row>
    <row r="119" spans="1:6" ht="18" x14ac:dyDescent="0.35">
      <c r="A119" s="129" t="s">
        <v>1175</v>
      </c>
      <c r="B119" s="129" t="s">
        <v>1176</v>
      </c>
      <c r="C119" s="149" t="s">
        <v>1177</v>
      </c>
      <c r="D119" s="20">
        <v>2600</v>
      </c>
    </row>
    <row r="120" spans="1:6" ht="18" x14ac:dyDescent="0.35">
      <c r="A120" s="129" t="s">
        <v>1178</v>
      </c>
      <c r="B120" s="129" t="s">
        <v>1179</v>
      </c>
      <c r="C120" s="149" t="s">
        <v>1180</v>
      </c>
      <c r="D120" s="20">
        <v>2600</v>
      </c>
    </row>
    <row r="121" spans="1:6" ht="18" x14ac:dyDescent="0.35">
      <c r="A121" s="129" t="s">
        <v>1181</v>
      </c>
      <c r="B121" s="129" t="s">
        <v>1182</v>
      </c>
      <c r="C121" s="149" t="s">
        <v>1183</v>
      </c>
      <c r="D121" s="20">
        <v>2600</v>
      </c>
    </row>
    <row r="122" spans="1:6" ht="18" x14ac:dyDescent="0.35">
      <c r="A122" s="129" t="s">
        <v>1184</v>
      </c>
      <c r="B122" s="129" t="s">
        <v>1185</v>
      </c>
      <c r="C122" s="149" t="s">
        <v>1186</v>
      </c>
      <c r="D122" s="20">
        <v>2600</v>
      </c>
    </row>
    <row r="123" spans="1:6" ht="18" x14ac:dyDescent="0.35">
      <c r="A123" s="129" t="s">
        <v>1187</v>
      </c>
      <c r="B123" s="129" t="s">
        <v>1188</v>
      </c>
      <c r="C123" s="149" t="s">
        <v>1189</v>
      </c>
      <c r="D123" s="20">
        <v>2600</v>
      </c>
    </row>
    <row r="124" spans="1:6" ht="18" x14ac:dyDescent="0.35">
      <c r="A124" s="129" t="s">
        <v>1190</v>
      </c>
      <c r="B124" s="129" t="s">
        <v>1191</v>
      </c>
      <c r="C124" s="149" t="s">
        <v>1192</v>
      </c>
      <c r="D124" s="20">
        <v>2600</v>
      </c>
    </row>
    <row r="125" spans="1:6" ht="15" customHeight="1" x14ac:dyDescent="0.35">
      <c r="A125" s="130" t="s">
        <v>1193</v>
      </c>
      <c r="B125" s="129"/>
      <c r="C125" s="190" t="s">
        <v>1194</v>
      </c>
      <c r="D125" s="20">
        <v>8000</v>
      </c>
      <c r="E125" s="80"/>
      <c r="F125" s="68"/>
    </row>
    <row r="126" spans="1:6" ht="15.75" customHeight="1" x14ac:dyDescent="0.35">
      <c r="A126" s="130" t="s">
        <v>1195</v>
      </c>
      <c r="B126" s="129"/>
      <c r="C126" s="190" t="s">
        <v>1196</v>
      </c>
      <c r="D126" s="20">
        <v>12000</v>
      </c>
    </row>
    <row r="127" spans="1:6" ht="15.75" customHeight="1" x14ac:dyDescent="0.35">
      <c r="A127" s="129" t="s">
        <v>1197</v>
      </c>
      <c r="B127" s="129"/>
      <c r="C127" s="149" t="s">
        <v>1198</v>
      </c>
      <c r="D127" s="20">
        <v>2800</v>
      </c>
    </row>
    <row r="128" spans="1:6" ht="18" x14ac:dyDescent="0.35">
      <c r="A128" s="134" t="s">
        <v>1199</v>
      </c>
      <c r="B128" s="129"/>
      <c r="C128" s="188" t="s">
        <v>1200</v>
      </c>
      <c r="D128" s="20">
        <v>4000</v>
      </c>
    </row>
    <row r="129" spans="1:7" ht="18" x14ac:dyDescent="0.35">
      <c r="A129" s="134" t="s">
        <v>1201</v>
      </c>
      <c r="B129" s="129"/>
      <c r="C129" s="188" t="s">
        <v>1202</v>
      </c>
      <c r="D129" s="20">
        <v>4000</v>
      </c>
    </row>
    <row r="130" spans="1:7" ht="18" x14ac:dyDescent="0.35">
      <c r="A130" s="134" t="s">
        <v>1203</v>
      </c>
      <c r="B130" s="129"/>
      <c r="C130" s="188" t="s">
        <v>1204</v>
      </c>
      <c r="D130" s="20">
        <v>3750</v>
      </c>
    </row>
    <row r="131" spans="1:7" ht="36" x14ac:dyDescent="0.35">
      <c r="A131" s="137" t="s">
        <v>1205</v>
      </c>
      <c r="B131" s="129"/>
      <c r="C131" s="191" t="s">
        <v>1206</v>
      </c>
      <c r="D131" s="20">
        <v>17000</v>
      </c>
    </row>
    <row r="132" spans="1:7" ht="18" x14ac:dyDescent="0.35">
      <c r="A132" s="131" t="s">
        <v>1207</v>
      </c>
      <c r="B132" s="129"/>
      <c r="C132" s="187"/>
      <c r="D132" s="20"/>
    </row>
    <row r="133" spans="1:7" ht="18" x14ac:dyDescent="0.35">
      <c r="A133" s="129" t="s">
        <v>1208</v>
      </c>
      <c r="B133" s="129" t="s">
        <v>723</v>
      </c>
      <c r="C133" s="149" t="s">
        <v>1209</v>
      </c>
      <c r="D133" s="20">
        <v>1600</v>
      </c>
    </row>
    <row r="134" spans="1:7" ht="18" x14ac:dyDescent="0.35">
      <c r="A134" s="129" t="s">
        <v>1210</v>
      </c>
      <c r="B134" s="129" t="s">
        <v>1211</v>
      </c>
      <c r="C134" s="149" t="s">
        <v>1212</v>
      </c>
      <c r="D134" s="20">
        <v>3000</v>
      </c>
    </row>
    <row r="135" spans="1:7" ht="36" x14ac:dyDescent="0.35">
      <c r="A135" s="129" t="s">
        <v>1213</v>
      </c>
      <c r="B135" s="129" t="s">
        <v>1214</v>
      </c>
      <c r="C135" s="149" t="s">
        <v>1215</v>
      </c>
      <c r="D135" s="20">
        <v>6500</v>
      </c>
    </row>
    <row r="136" spans="1:7" ht="18" x14ac:dyDescent="0.35">
      <c r="A136" s="131" t="s">
        <v>1216</v>
      </c>
      <c r="B136" s="129"/>
      <c r="C136" s="187"/>
      <c r="D136" s="20"/>
    </row>
    <row r="137" spans="1:7" ht="18" x14ac:dyDescent="0.35">
      <c r="A137" s="129" t="s">
        <v>1217</v>
      </c>
      <c r="B137" s="129" t="s">
        <v>715</v>
      </c>
      <c r="C137" s="149" t="s">
        <v>1218</v>
      </c>
      <c r="D137" s="20">
        <v>1400</v>
      </c>
    </row>
    <row r="138" spans="1:7" ht="18" x14ac:dyDescent="0.35">
      <c r="A138" s="129" t="s">
        <v>1219</v>
      </c>
      <c r="B138" s="129" t="s">
        <v>714</v>
      </c>
      <c r="C138" s="149" t="s">
        <v>1220</v>
      </c>
      <c r="D138" s="20">
        <v>1000</v>
      </c>
    </row>
    <row r="139" spans="1:7" ht="18" x14ac:dyDescent="0.35">
      <c r="A139" s="129" t="s">
        <v>1221</v>
      </c>
      <c r="B139" s="129" t="s">
        <v>1222</v>
      </c>
      <c r="C139" s="149" t="s">
        <v>1223</v>
      </c>
      <c r="D139" s="20">
        <v>2600</v>
      </c>
    </row>
    <row r="140" spans="1:7" ht="18" x14ac:dyDescent="0.35">
      <c r="A140" s="131" t="s">
        <v>1224</v>
      </c>
      <c r="B140" s="129"/>
      <c r="C140" s="187"/>
      <c r="D140" s="20"/>
    </row>
    <row r="141" spans="1:7" ht="18" x14ac:dyDescent="0.35">
      <c r="A141" s="129" t="s">
        <v>1225</v>
      </c>
      <c r="B141" s="129" t="s">
        <v>665</v>
      </c>
      <c r="C141" s="149" t="s">
        <v>198</v>
      </c>
      <c r="D141" s="20">
        <v>300</v>
      </c>
    </row>
    <row r="142" spans="1:7" ht="18" x14ac:dyDescent="0.35">
      <c r="A142" s="129" t="s">
        <v>1226</v>
      </c>
      <c r="B142" s="129"/>
      <c r="C142" s="149" t="s">
        <v>1227</v>
      </c>
      <c r="D142" s="20">
        <v>800</v>
      </c>
    </row>
    <row r="143" spans="1:7" ht="15.75" customHeight="1" x14ac:dyDescent="0.35">
      <c r="A143" s="129" t="s">
        <v>1228</v>
      </c>
      <c r="B143" s="129"/>
      <c r="C143" s="149" t="s">
        <v>1229</v>
      </c>
      <c r="D143" s="20">
        <v>700</v>
      </c>
    </row>
    <row r="144" spans="1:7" ht="18" x14ac:dyDescent="0.35">
      <c r="A144" s="129" t="s">
        <v>1230</v>
      </c>
      <c r="B144" s="129" t="s">
        <v>668</v>
      </c>
      <c r="C144" s="149" t="s">
        <v>1020</v>
      </c>
      <c r="D144" s="20">
        <v>300</v>
      </c>
      <c r="E144" s="69"/>
      <c r="F144" s="69"/>
      <c r="G144" s="69"/>
    </row>
    <row r="145" spans="1:7" ht="18" x14ac:dyDescent="0.35">
      <c r="A145" s="129" t="s">
        <v>1231</v>
      </c>
      <c r="B145" s="129"/>
      <c r="C145" s="149" t="s">
        <v>1232</v>
      </c>
      <c r="D145" s="20">
        <v>700</v>
      </c>
      <c r="E145" s="266"/>
      <c r="F145" s="267"/>
      <c r="G145" s="70"/>
    </row>
    <row r="146" spans="1:7" ht="18" x14ac:dyDescent="0.35">
      <c r="A146" s="129" t="s">
        <v>1233</v>
      </c>
      <c r="B146" s="129" t="s">
        <v>664</v>
      </c>
      <c r="C146" s="149" t="s">
        <v>1025</v>
      </c>
      <c r="D146" s="20">
        <v>300</v>
      </c>
    </row>
    <row r="147" spans="1:7" ht="18" x14ac:dyDescent="0.35">
      <c r="A147" s="129" t="s">
        <v>1234</v>
      </c>
      <c r="B147" s="129" t="s">
        <v>663</v>
      </c>
      <c r="C147" s="149" t="s">
        <v>199</v>
      </c>
      <c r="D147" s="20">
        <v>300</v>
      </c>
    </row>
    <row r="148" spans="1:7" ht="18" x14ac:dyDescent="0.35">
      <c r="A148" s="129" t="s">
        <v>1235</v>
      </c>
      <c r="B148" s="129" t="s">
        <v>666</v>
      </c>
      <c r="C148" s="149" t="s">
        <v>1054</v>
      </c>
      <c r="D148" s="20">
        <v>300</v>
      </c>
    </row>
    <row r="149" spans="1:7" ht="18" x14ac:dyDescent="0.35">
      <c r="A149" s="129" t="s">
        <v>1236</v>
      </c>
      <c r="B149" s="129" t="s">
        <v>667</v>
      </c>
      <c r="C149" s="149" t="s">
        <v>1077</v>
      </c>
      <c r="D149" s="20">
        <v>300</v>
      </c>
    </row>
    <row r="150" spans="1:7" ht="18" x14ac:dyDescent="0.35">
      <c r="A150" s="129" t="s">
        <v>1237</v>
      </c>
      <c r="B150" s="129" t="s">
        <v>670</v>
      </c>
      <c r="C150" s="149" t="s">
        <v>1238</v>
      </c>
      <c r="D150" s="20">
        <v>300</v>
      </c>
    </row>
    <row r="151" spans="1:7" ht="18" x14ac:dyDescent="0.35">
      <c r="A151" s="129" t="s">
        <v>1239</v>
      </c>
      <c r="B151" s="129"/>
      <c r="C151" s="149" t="s">
        <v>1151</v>
      </c>
      <c r="D151" s="20">
        <v>400</v>
      </c>
    </row>
    <row r="152" spans="1:7" ht="18" x14ac:dyDescent="0.35">
      <c r="A152" s="129" t="s">
        <v>1240</v>
      </c>
      <c r="B152" s="129" t="s">
        <v>669</v>
      </c>
      <c r="C152" s="149" t="s">
        <v>1241</v>
      </c>
      <c r="D152" s="20">
        <v>300</v>
      </c>
    </row>
    <row r="153" spans="1:7" ht="18" x14ac:dyDescent="0.35">
      <c r="A153" s="129" t="s">
        <v>1242</v>
      </c>
      <c r="B153" s="129"/>
      <c r="C153" s="149" t="s">
        <v>1243</v>
      </c>
      <c r="D153" s="20">
        <v>250</v>
      </c>
    </row>
    <row r="154" spans="1:7" ht="18" x14ac:dyDescent="0.35">
      <c r="A154" s="129" t="s">
        <v>1244</v>
      </c>
      <c r="B154" s="129" t="s">
        <v>1245</v>
      </c>
      <c r="C154" s="149" t="s">
        <v>1147</v>
      </c>
      <c r="D154" s="20">
        <v>800</v>
      </c>
    </row>
    <row r="155" spans="1:7" ht="18" x14ac:dyDescent="0.35">
      <c r="A155" s="129" t="s">
        <v>1246</v>
      </c>
      <c r="B155" s="129" t="s">
        <v>1247</v>
      </c>
      <c r="C155" s="149" t="s">
        <v>1248</v>
      </c>
      <c r="D155" s="20">
        <v>2500</v>
      </c>
    </row>
    <row r="156" spans="1:7" ht="18" x14ac:dyDescent="0.35">
      <c r="A156" s="129" t="s">
        <v>1249</v>
      </c>
      <c r="B156" s="129" t="s">
        <v>652</v>
      </c>
      <c r="C156" s="149" t="s">
        <v>1250</v>
      </c>
      <c r="D156" s="20">
        <v>500</v>
      </c>
    </row>
    <row r="157" spans="1:7" ht="18" x14ac:dyDescent="0.35">
      <c r="A157" s="129" t="s">
        <v>1251</v>
      </c>
      <c r="B157" s="129" t="s">
        <v>1252</v>
      </c>
      <c r="C157" s="149" t="s">
        <v>200</v>
      </c>
      <c r="D157" s="20">
        <v>400</v>
      </c>
    </row>
    <row r="158" spans="1:7" ht="18" x14ac:dyDescent="0.35">
      <c r="A158" s="129" t="s">
        <v>1253</v>
      </c>
      <c r="B158" s="129" t="s">
        <v>1254</v>
      </c>
      <c r="C158" s="149" t="s">
        <v>1255</v>
      </c>
      <c r="D158" s="20">
        <v>1200</v>
      </c>
    </row>
    <row r="159" spans="1:7" ht="18" x14ac:dyDescent="0.35">
      <c r="A159" s="129" t="s">
        <v>1256</v>
      </c>
      <c r="B159" s="129" t="s">
        <v>1257</v>
      </c>
      <c r="C159" s="149" t="s">
        <v>1258</v>
      </c>
      <c r="D159" s="20">
        <v>250</v>
      </c>
    </row>
    <row r="160" spans="1:7" ht="18" x14ac:dyDescent="0.35">
      <c r="A160" s="129" t="s">
        <v>1259</v>
      </c>
      <c r="B160" s="129" t="s">
        <v>668</v>
      </c>
      <c r="C160" s="149" t="s">
        <v>1260</v>
      </c>
      <c r="D160" s="20">
        <v>200</v>
      </c>
    </row>
    <row r="161" spans="1:7" ht="18" x14ac:dyDescent="0.35">
      <c r="A161" s="129" t="s">
        <v>1261</v>
      </c>
      <c r="B161" s="129" t="s">
        <v>664</v>
      </c>
      <c r="C161" s="149" t="s">
        <v>1262</v>
      </c>
      <c r="D161" s="20">
        <v>250</v>
      </c>
    </row>
    <row r="162" spans="1:7" ht="18" x14ac:dyDescent="0.35">
      <c r="A162" s="129" t="s">
        <v>1263</v>
      </c>
      <c r="B162" s="129" t="s">
        <v>663</v>
      </c>
      <c r="C162" s="149" t="s">
        <v>1264</v>
      </c>
      <c r="D162" s="20">
        <v>250</v>
      </c>
    </row>
    <row r="163" spans="1:7" ht="18" x14ac:dyDescent="0.35">
      <c r="A163" s="129" t="s">
        <v>1265</v>
      </c>
      <c r="B163" s="129" t="s">
        <v>666</v>
      </c>
      <c r="C163" s="149" t="s">
        <v>1266</v>
      </c>
      <c r="D163" s="20">
        <v>200</v>
      </c>
    </row>
    <row r="164" spans="1:7" ht="18" x14ac:dyDescent="0.35">
      <c r="A164" s="129" t="s">
        <v>1267</v>
      </c>
      <c r="B164" s="129" t="s">
        <v>667</v>
      </c>
      <c r="C164" s="149" t="s">
        <v>1268</v>
      </c>
      <c r="D164" s="20">
        <v>250</v>
      </c>
    </row>
    <row r="165" spans="1:7" ht="18" x14ac:dyDescent="0.35">
      <c r="A165" s="129" t="s">
        <v>1269</v>
      </c>
      <c r="B165" s="129" t="s">
        <v>670</v>
      </c>
      <c r="C165" s="149" t="s">
        <v>1270</v>
      </c>
      <c r="D165" s="20">
        <v>200</v>
      </c>
    </row>
    <row r="166" spans="1:7" ht="18" x14ac:dyDescent="0.35">
      <c r="A166" s="129" t="s">
        <v>1271</v>
      </c>
      <c r="B166" s="129"/>
      <c r="C166" s="149" t="s">
        <v>1272</v>
      </c>
      <c r="D166" s="20">
        <v>250</v>
      </c>
    </row>
    <row r="167" spans="1:7" ht="18" x14ac:dyDescent="0.35">
      <c r="A167" s="129" t="s">
        <v>1273</v>
      </c>
      <c r="B167" s="129"/>
      <c r="C167" s="149" t="s">
        <v>1274</v>
      </c>
      <c r="D167" s="20">
        <v>400</v>
      </c>
    </row>
    <row r="168" spans="1:7" ht="36" x14ac:dyDescent="0.35">
      <c r="A168" s="129" t="s">
        <v>1275</v>
      </c>
      <c r="B168" s="129"/>
      <c r="C168" s="149" t="s">
        <v>1276</v>
      </c>
      <c r="D168" s="20">
        <v>9000</v>
      </c>
    </row>
    <row r="169" spans="1:7" ht="18" x14ac:dyDescent="0.35">
      <c r="A169" s="136" t="s">
        <v>1277</v>
      </c>
      <c r="B169" s="129"/>
      <c r="C169" s="189" t="s">
        <v>1278</v>
      </c>
      <c r="D169" s="20">
        <v>4000</v>
      </c>
    </row>
    <row r="170" spans="1:7" ht="18" x14ac:dyDescent="0.35">
      <c r="A170" s="136" t="s">
        <v>1279</v>
      </c>
      <c r="B170" s="129"/>
      <c r="C170" s="189" t="s">
        <v>1280</v>
      </c>
      <c r="D170" s="20">
        <v>3000</v>
      </c>
    </row>
    <row r="171" spans="1:7" ht="18" x14ac:dyDescent="0.35">
      <c r="A171" s="136" t="s">
        <v>1281</v>
      </c>
      <c r="B171" s="129"/>
      <c r="C171" s="189" t="s">
        <v>1282</v>
      </c>
      <c r="D171" s="20">
        <v>6300</v>
      </c>
    </row>
    <row r="172" spans="1:7" ht="18" x14ac:dyDescent="0.35">
      <c r="A172" s="138" t="s">
        <v>1283</v>
      </c>
      <c r="B172" s="129"/>
      <c r="C172" s="189"/>
      <c r="D172" s="20"/>
    </row>
    <row r="173" spans="1:7" ht="18" x14ac:dyDescent="0.35">
      <c r="A173" s="136" t="s">
        <v>1284</v>
      </c>
      <c r="B173" s="129"/>
      <c r="C173" s="189" t="s">
        <v>1285</v>
      </c>
      <c r="D173" s="20">
        <v>8000</v>
      </c>
      <c r="E173" s="71"/>
      <c r="F173" s="71"/>
      <c r="G173" s="71"/>
    </row>
    <row r="174" spans="1:7" ht="18" x14ac:dyDescent="0.35">
      <c r="A174" s="131" t="s">
        <v>1286</v>
      </c>
      <c r="B174" s="129"/>
      <c r="C174" s="187"/>
      <c r="D174" s="20"/>
    </row>
    <row r="175" spans="1:7" ht="18" x14ac:dyDescent="0.35">
      <c r="A175" s="129" t="s">
        <v>1287</v>
      </c>
      <c r="B175" s="129" t="s">
        <v>779</v>
      </c>
      <c r="C175" s="149" t="s">
        <v>1288</v>
      </c>
      <c r="D175" s="20">
        <v>550</v>
      </c>
    </row>
    <row r="176" spans="1:7" ht="18" x14ac:dyDescent="0.35">
      <c r="A176" s="129" t="s">
        <v>1289</v>
      </c>
      <c r="B176" s="129" t="s">
        <v>745</v>
      </c>
      <c r="C176" s="149" t="s">
        <v>1290</v>
      </c>
      <c r="D176" s="20">
        <v>2800</v>
      </c>
    </row>
    <row r="177" spans="1:4" ht="18" x14ac:dyDescent="0.35">
      <c r="A177" s="129" t="s">
        <v>1291</v>
      </c>
      <c r="B177" s="129" t="s">
        <v>743</v>
      </c>
      <c r="C177" s="149" t="s">
        <v>1292</v>
      </c>
      <c r="D177" s="20">
        <v>2000</v>
      </c>
    </row>
    <row r="178" spans="1:4" ht="36" x14ac:dyDescent="0.35">
      <c r="A178" s="134" t="s">
        <v>1293</v>
      </c>
      <c r="B178" s="129"/>
      <c r="C178" s="188" t="s">
        <v>1294</v>
      </c>
      <c r="D178" s="20">
        <v>2300</v>
      </c>
    </row>
    <row r="179" spans="1:4" ht="36" x14ac:dyDescent="0.35">
      <c r="A179" s="134" t="s">
        <v>1295</v>
      </c>
      <c r="B179" s="129"/>
      <c r="C179" s="188" t="s">
        <v>1296</v>
      </c>
      <c r="D179" s="20">
        <v>2300</v>
      </c>
    </row>
    <row r="180" spans="1:4" ht="36" x14ac:dyDescent="0.35">
      <c r="A180" s="129" t="s">
        <v>1297</v>
      </c>
      <c r="B180" s="129"/>
      <c r="C180" s="149" t="s">
        <v>1298</v>
      </c>
      <c r="D180" s="20">
        <v>2300</v>
      </c>
    </row>
    <row r="181" spans="1:4" ht="18" x14ac:dyDescent="0.35">
      <c r="A181" s="136" t="s">
        <v>1299</v>
      </c>
      <c r="B181" s="129"/>
      <c r="C181" s="189" t="s">
        <v>1300</v>
      </c>
      <c r="D181" s="20">
        <v>4700</v>
      </c>
    </row>
    <row r="182" spans="1:4" ht="18" x14ac:dyDescent="0.35">
      <c r="A182" s="136" t="s">
        <v>1301</v>
      </c>
      <c r="B182" s="129" t="s">
        <v>1302</v>
      </c>
      <c r="C182" s="189" t="s">
        <v>1303</v>
      </c>
      <c r="D182" s="20">
        <v>4000</v>
      </c>
    </row>
    <row r="183" spans="1:4" ht="18" x14ac:dyDescent="0.35">
      <c r="A183" s="136" t="s">
        <v>1304</v>
      </c>
      <c r="B183" s="129" t="s">
        <v>1305</v>
      </c>
      <c r="C183" s="189" t="s">
        <v>1306</v>
      </c>
      <c r="D183" s="20">
        <v>4500</v>
      </c>
    </row>
    <row r="184" spans="1:4" ht="18" x14ac:dyDescent="0.35">
      <c r="A184" s="136" t="s">
        <v>1307</v>
      </c>
      <c r="B184" s="129" t="s">
        <v>1308</v>
      </c>
      <c r="C184" s="189" t="s">
        <v>1309</v>
      </c>
      <c r="D184" s="20">
        <v>2800</v>
      </c>
    </row>
    <row r="185" spans="1:4" ht="18" x14ac:dyDescent="0.35">
      <c r="A185" s="136" t="s">
        <v>1310</v>
      </c>
      <c r="B185" s="129" t="s">
        <v>1311</v>
      </c>
      <c r="C185" s="189" t="s">
        <v>1312</v>
      </c>
      <c r="D185" s="20">
        <v>2700</v>
      </c>
    </row>
    <row r="186" spans="1:4" ht="18" x14ac:dyDescent="0.35">
      <c r="A186" s="131" t="s">
        <v>1313</v>
      </c>
      <c r="B186" s="129"/>
      <c r="C186" s="187"/>
      <c r="D186" s="20"/>
    </row>
    <row r="187" spans="1:4" ht="18" x14ac:dyDescent="0.35">
      <c r="A187" s="139" t="s">
        <v>1314</v>
      </c>
      <c r="B187" s="129" t="s">
        <v>1315</v>
      </c>
      <c r="C187" s="192" t="s">
        <v>1316</v>
      </c>
      <c r="D187" s="20">
        <v>5000</v>
      </c>
    </row>
    <row r="188" spans="1:4" ht="18" x14ac:dyDescent="0.35">
      <c r="A188" s="131" t="s">
        <v>1317</v>
      </c>
      <c r="B188" s="129"/>
      <c r="C188" s="187"/>
      <c r="D188" s="20"/>
    </row>
    <row r="189" spans="1:4" ht="18" x14ac:dyDescent="0.35">
      <c r="A189" s="129" t="s">
        <v>1318</v>
      </c>
      <c r="B189" s="129" t="s">
        <v>692</v>
      </c>
      <c r="C189" s="149" t="s">
        <v>211</v>
      </c>
      <c r="D189" s="20">
        <v>500</v>
      </c>
    </row>
    <row r="190" spans="1:4" ht="18" x14ac:dyDescent="0.35">
      <c r="A190" s="129" t="s">
        <v>1319</v>
      </c>
      <c r="B190" s="129" t="s">
        <v>698</v>
      </c>
      <c r="C190" s="149" t="s">
        <v>1320</v>
      </c>
      <c r="D190" s="20">
        <v>500</v>
      </c>
    </row>
    <row r="191" spans="1:4" ht="18" x14ac:dyDescent="0.35">
      <c r="A191" s="129" t="s">
        <v>1321</v>
      </c>
      <c r="B191" s="129" t="s">
        <v>699</v>
      </c>
      <c r="C191" s="149" t="s">
        <v>1322</v>
      </c>
      <c r="D191" s="20">
        <v>600</v>
      </c>
    </row>
    <row r="192" spans="1:4" ht="18" x14ac:dyDescent="0.35">
      <c r="A192" s="129" t="s">
        <v>1323</v>
      </c>
      <c r="B192" s="129" t="s">
        <v>694</v>
      </c>
      <c r="C192" s="149" t="s">
        <v>1324</v>
      </c>
      <c r="D192" s="20">
        <v>500</v>
      </c>
    </row>
    <row r="193" spans="1:4" ht="18" x14ac:dyDescent="0.35">
      <c r="A193" s="129" t="s">
        <v>1325</v>
      </c>
      <c r="B193" s="129"/>
      <c r="C193" s="149" t="s">
        <v>212</v>
      </c>
      <c r="D193" s="20">
        <v>1000</v>
      </c>
    </row>
    <row r="194" spans="1:4" ht="18" x14ac:dyDescent="0.35">
      <c r="A194" s="129" t="s">
        <v>1326</v>
      </c>
      <c r="B194" s="129" t="s">
        <v>693</v>
      </c>
      <c r="C194" s="149" t="s">
        <v>213</v>
      </c>
      <c r="D194" s="20">
        <v>600</v>
      </c>
    </row>
    <row r="195" spans="1:4" ht="18" x14ac:dyDescent="0.35">
      <c r="A195" s="129" t="s">
        <v>1327</v>
      </c>
      <c r="B195" s="129" t="s">
        <v>704</v>
      </c>
      <c r="C195" s="149" t="s">
        <v>1328</v>
      </c>
      <c r="D195" s="20">
        <v>1200</v>
      </c>
    </row>
    <row r="196" spans="1:4" ht="18" x14ac:dyDescent="0.35">
      <c r="A196" s="129" t="s">
        <v>1329</v>
      </c>
      <c r="B196" s="129" t="s">
        <v>700</v>
      </c>
      <c r="C196" s="149" t="s">
        <v>1330</v>
      </c>
      <c r="D196" s="20">
        <v>2000</v>
      </c>
    </row>
    <row r="197" spans="1:4" ht="18" x14ac:dyDescent="0.35">
      <c r="A197" s="129" t="s">
        <v>1331</v>
      </c>
      <c r="B197" s="129" t="s">
        <v>1332</v>
      </c>
      <c r="C197" s="149" t="s">
        <v>1333</v>
      </c>
      <c r="D197" s="20">
        <v>2500</v>
      </c>
    </row>
    <row r="198" spans="1:4" ht="18" x14ac:dyDescent="0.35">
      <c r="A198" s="129" t="s">
        <v>1334</v>
      </c>
      <c r="B198" s="129"/>
      <c r="C198" s="149" t="s">
        <v>1335</v>
      </c>
      <c r="D198" s="20">
        <v>3000</v>
      </c>
    </row>
    <row r="199" spans="1:4" ht="36" x14ac:dyDescent="0.35">
      <c r="A199" s="129" t="s">
        <v>1336</v>
      </c>
      <c r="B199" s="129"/>
      <c r="C199" s="149" t="s">
        <v>1337</v>
      </c>
      <c r="D199" s="20">
        <v>6500</v>
      </c>
    </row>
    <row r="200" spans="1:4" ht="54" x14ac:dyDescent="0.35">
      <c r="A200" s="129" t="s">
        <v>1338</v>
      </c>
      <c r="B200" s="129"/>
      <c r="C200" s="149" t="s">
        <v>1339</v>
      </c>
      <c r="D200" s="20">
        <v>6000</v>
      </c>
    </row>
    <row r="201" spans="1:4" ht="36" x14ac:dyDescent="0.35">
      <c r="A201" s="129" t="s">
        <v>1340</v>
      </c>
      <c r="B201" s="129"/>
      <c r="C201" s="149" t="s">
        <v>1341</v>
      </c>
      <c r="D201" s="20">
        <v>6000</v>
      </c>
    </row>
    <row r="202" spans="1:4" ht="54" x14ac:dyDescent="0.35">
      <c r="A202" s="129" t="s">
        <v>1342</v>
      </c>
      <c r="B202" s="129"/>
      <c r="C202" s="149" t="s">
        <v>1343</v>
      </c>
      <c r="D202" s="20">
        <v>8000</v>
      </c>
    </row>
    <row r="203" spans="1:4" ht="36" x14ac:dyDescent="0.35">
      <c r="A203" s="139" t="s">
        <v>1344</v>
      </c>
      <c r="B203" s="129"/>
      <c r="C203" s="192" t="s">
        <v>1345</v>
      </c>
      <c r="D203" s="20">
        <v>11000</v>
      </c>
    </row>
    <row r="204" spans="1:4" ht="18" x14ac:dyDescent="0.35">
      <c r="A204" s="131" t="s">
        <v>1346</v>
      </c>
      <c r="B204" s="129"/>
      <c r="C204" s="187"/>
      <c r="D204" s="20"/>
    </row>
    <row r="205" spans="1:4" ht="18" x14ac:dyDescent="0.35">
      <c r="A205" s="129" t="s">
        <v>1347</v>
      </c>
      <c r="B205" s="129" t="s">
        <v>1348</v>
      </c>
      <c r="C205" s="149" t="s">
        <v>1349</v>
      </c>
      <c r="D205" s="20">
        <v>1100</v>
      </c>
    </row>
    <row r="206" spans="1:4" ht="18" x14ac:dyDescent="0.35">
      <c r="A206" s="129" t="s">
        <v>1350</v>
      </c>
      <c r="B206" s="129" t="s">
        <v>739</v>
      </c>
      <c r="C206" s="149" t="s">
        <v>1351</v>
      </c>
      <c r="D206" s="20">
        <v>500</v>
      </c>
    </row>
    <row r="207" spans="1:4" ht="36" x14ac:dyDescent="0.35">
      <c r="A207" s="129" t="s">
        <v>1352</v>
      </c>
      <c r="B207" s="129" t="s">
        <v>739</v>
      </c>
      <c r="C207" s="149" t="s">
        <v>1353</v>
      </c>
      <c r="D207" s="20">
        <v>1000</v>
      </c>
    </row>
    <row r="208" spans="1:4" ht="18" x14ac:dyDescent="0.35">
      <c r="A208" s="129" t="s">
        <v>1354</v>
      </c>
      <c r="B208" s="129" t="s">
        <v>695</v>
      </c>
      <c r="C208" s="149" t="s">
        <v>1355</v>
      </c>
      <c r="D208" s="20">
        <v>800</v>
      </c>
    </row>
    <row r="209" spans="1:4" ht="18" x14ac:dyDescent="0.35">
      <c r="A209" s="129" t="s">
        <v>1356</v>
      </c>
      <c r="B209" s="129" t="s">
        <v>735</v>
      </c>
      <c r="C209" s="149" t="s">
        <v>1357</v>
      </c>
      <c r="D209" s="20">
        <v>600</v>
      </c>
    </row>
    <row r="210" spans="1:4" ht="18" x14ac:dyDescent="0.35">
      <c r="A210" s="129" t="s">
        <v>1358</v>
      </c>
      <c r="B210" s="129" t="s">
        <v>1359</v>
      </c>
      <c r="C210" s="149" t="s">
        <v>1360</v>
      </c>
      <c r="D210" s="20">
        <v>1300</v>
      </c>
    </row>
    <row r="211" spans="1:4" ht="18" x14ac:dyDescent="0.35">
      <c r="A211" s="129" t="s">
        <v>1361</v>
      </c>
      <c r="B211" s="129" t="s">
        <v>1362</v>
      </c>
      <c r="C211" s="149" t="s">
        <v>1363</v>
      </c>
      <c r="D211" s="20">
        <v>5000</v>
      </c>
    </row>
    <row r="212" spans="1:4" ht="18" x14ac:dyDescent="0.35">
      <c r="A212" s="129" t="s">
        <v>1364</v>
      </c>
      <c r="B212" s="129"/>
      <c r="C212" s="149" t="s">
        <v>1365</v>
      </c>
      <c r="D212" s="20">
        <v>800</v>
      </c>
    </row>
    <row r="213" spans="1:4" ht="36" x14ac:dyDescent="0.35">
      <c r="A213" s="129" t="s">
        <v>1366</v>
      </c>
      <c r="B213" s="129"/>
      <c r="C213" s="149" t="s">
        <v>1367</v>
      </c>
      <c r="D213" s="20">
        <v>6000</v>
      </c>
    </row>
    <row r="214" spans="1:4" ht="18" x14ac:dyDescent="0.35">
      <c r="A214" s="131" t="s">
        <v>1368</v>
      </c>
      <c r="B214" s="129"/>
      <c r="C214" s="187"/>
      <c r="D214" s="20"/>
    </row>
    <row r="215" spans="1:4" ht="15.75" customHeight="1" x14ac:dyDescent="0.35">
      <c r="A215" s="129" t="s">
        <v>1369</v>
      </c>
      <c r="B215" s="129" t="s">
        <v>707</v>
      </c>
      <c r="C215" s="149" t="s">
        <v>1370</v>
      </c>
      <c r="D215" s="20">
        <v>600</v>
      </c>
    </row>
    <row r="216" spans="1:4" ht="15.75" customHeight="1" x14ac:dyDescent="0.35">
      <c r="A216" s="129" t="s">
        <v>1371</v>
      </c>
      <c r="B216" s="129" t="s">
        <v>697</v>
      </c>
      <c r="C216" s="149" t="s">
        <v>1372</v>
      </c>
      <c r="D216" s="20">
        <v>500</v>
      </c>
    </row>
    <row r="217" spans="1:4" ht="18" x14ac:dyDescent="0.35">
      <c r="A217" s="129" t="s">
        <v>1373</v>
      </c>
      <c r="B217" s="129" t="s">
        <v>696</v>
      </c>
      <c r="C217" s="149" t="s">
        <v>208</v>
      </c>
      <c r="D217" s="20">
        <v>1100</v>
      </c>
    </row>
    <row r="218" spans="1:4" ht="18" x14ac:dyDescent="0.35">
      <c r="A218" s="129" t="s">
        <v>1374</v>
      </c>
      <c r="B218" s="129" t="s">
        <v>691</v>
      </c>
      <c r="C218" s="149" t="s">
        <v>209</v>
      </c>
      <c r="D218" s="20">
        <v>1000</v>
      </c>
    </row>
    <row r="219" spans="1:4" ht="18" x14ac:dyDescent="0.35">
      <c r="A219" s="129" t="s">
        <v>1375</v>
      </c>
      <c r="B219" s="129" t="s">
        <v>1376</v>
      </c>
      <c r="C219" s="149" t="s">
        <v>1377</v>
      </c>
      <c r="D219" s="20">
        <v>1700</v>
      </c>
    </row>
    <row r="220" spans="1:4" ht="18" x14ac:dyDescent="0.35">
      <c r="A220" s="129" t="s">
        <v>1378</v>
      </c>
      <c r="B220" s="129" t="s">
        <v>690</v>
      </c>
      <c r="C220" s="149" t="s">
        <v>1379</v>
      </c>
      <c r="D220" s="20">
        <v>600</v>
      </c>
    </row>
    <row r="221" spans="1:4" ht="18" x14ac:dyDescent="0.35">
      <c r="A221" s="129" t="s">
        <v>1380</v>
      </c>
      <c r="B221" s="129" t="s">
        <v>703</v>
      </c>
      <c r="C221" s="149" t="s">
        <v>1381</v>
      </c>
      <c r="D221" s="20">
        <v>1000</v>
      </c>
    </row>
    <row r="222" spans="1:4" ht="18" x14ac:dyDescent="0.35">
      <c r="A222" s="129" t="s">
        <v>1382</v>
      </c>
      <c r="B222" s="129"/>
      <c r="C222" s="149" t="s">
        <v>1383</v>
      </c>
      <c r="D222" s="20">
        <v>2300</v>
      </c>
    </row>
    <row r="223" spans="1:4" ht="54" x14ac:dyDescent="0.35">
      <c r="A223" s="129" t="s">
        <v>1384</v>
      </c>
      <c r="B223" s="129"/>
      <c r="C223" s="149" t="s">
        <v>1385</v>
      </c>
      <c r="D223" s="20">
        <v>2300</v>
      </c>
    </row>
    <row r="224" spans="1:4" ht="18" x14ac:dyDescent="0.35">
      <c r="A224" s="131" t="s">
        <v>205</v>
      </c>
      <c r="B224" s="129"/>
      <c r="C224" s="187"/>
      <c r="D224" s="20"/>
    </row>
    <row r="225" spans="1:4" ht="18" x14ac:dyDescent="0.35">
      <c r="A225" s="129" t="s">
        <v>1386</v>
      </c>
      <c r="B225" s="129" t="s">
        <v>688</v>
      </c>
      <c r="C225" s="149" t="s">
        <v>1387</v>
      </c>
      <c r="D225" s="20">
        <v>600</v>
      </c>
    </row>
    <row r="226" spans="1:4" ht="18" x14ac:dyDescent="0.35">
      <c r="A226" s="129" t="s">
        <v>1388</v>
      </c>
      <c r="B226" s="129" t="s">
        <v>686</v>
      </c>
      <c r="C226" s="149" t="s">
        <v>1389</v>
      </c>
      <c r="D226" s="20">
        <v>600</v>
      </c>
    </row>
    <row r="227" spans="1:4" ht="18" x14ac:dyDescent="0.35">
      <c r="A227" s="129" t="s">
        <v>1390</v>
      </c>
      <c r="B227" s="129" t="s">
        <v>689</v>
      </c>
      <c r="C227" s="149" t="s">
        <v>1391</v>
      </c>
      <c r="D227" s="20">
        <v>500</v>
      </c>
    </row>
    <row r="228" spans="1:4" ht="18" x14ac:dyDescent="0.35">
      <c r="A228" s="129" t="s">
        <v>1392</v>
      </c>
      <c r="B228" s="129" t="s">
        <v>687</v>
      </c>
      <c r="C228" s="149" t="s">
        <v>1393</v>
      </c>
      <c r="D228" s="20">
        <v>500</v>
      </c>
    </row>
    <row r="229" spans="1:4" ht="18" x14ac:dyDescent="0.35">
      <c r="A229" s="129" t="s">
        <v>1394</v>
      </c>
      <c r="B229" s="129" t="s">
        <v>685</v>
      </c>
      <c r="C229" s="149" t="s">
        <v>207</v>
      </c>
      <c r="D229" s="20">
        <v>500</v>
      </c>
    </row>
    <row r="230" spans="1:4" ht="18" x14ac:dyDescent="0.35">
      <c r="A230" s="129" t="s">
        <v>1395</v>
      </c>
      <c r="B230" s="129" t="s">
        <v>684</v>
      </c>
      <c r="C230" s="149" t="s">
        <v>206</v>
      </c>
      <c r="D230" s="20">
        <v>1000</v>
      </c>
    </row>
    <row r="231" spans="1:4" ht="36" x14ac:dyDescent="0.35">
      <c r="A231" s="129" t="s">
        <v>1396</v>
      </c>
      <c r="B231" s="129" t="s">
        <v>1397</v>
      </c>
      <c r="C231" s="149" t="s">
        <v>1398</v>
      </c>
      <c r="D231" s="20">
        <v>1200</v>
      </c>
    </row>
    <row r="232" spans="1:4" ht="36" x14ac:dyDescent="0.35">
      <c r="A232" s="129" t="s">
        <v>1399</v>
      </c>
      <c r="B232" s="129"/>
      <c r="C232" s="149" t="s">
        <v>1400</v>
      </c>
      <c r="D232" s="20"/>
    </row>
    <row r="233" spans="1:4" ht="18" x14ac:dyDescent="0.35">
      <c r="A233" s="139" t="s">
        <v>1401</v>
      </c>
      <c r="B233" s="129" t="s">
        <v>1402</v>
      </c>
      <c r="C233" s="192" t="s">
        <v>1403</v>
      </c>
      <c r="D233" s="20">
        <v>6500</v>
      </c>
    </row>
    <row r="234" spans="1:4" ht="18" x14ac:dyDescent="0.35">
      <c r="A234" s="131" t="s">
        <v>1404</v>
      </c>
      <c r="B234" s="129"/>
      <c r="C234" s="187"/>
      <c r="D234" s="20"/>
    </row>
    <row r="235" spans="1:4" ht="15.75" customHeight="1" x14ac:dyDescent="0.35">
      <c r="A235" s="129" t="s">
        <v>1405</v>
      </c>
      <c r="B235" s="129" t="s">
        <v>705</v>
      </c>
      <c r="C235" s="149" t="s">
        <v>1406</v>
      </c>
      <c r="D235" s="20">
        <v>1000</v>
      </c>
    </row>
    <row r="236" spans="1:4" ht="15.75" customHeight="1" x14ac:dyDescent="0.35">
      <c r="A236" s="129" t="s">
        <v>1407</v>
      </c>
      <c r="B236" s="129" t="s">
        <v>710</v>
      </c>
      <c r="C236" s="149" t="s">
        <v>1408</v>
      </c>
      <c r="D236" s="20">
        <v>1100</v>
      </c>
    </row>
    <row r="237" spans="1:4" ht="18" x14ac:dyDescent="0.35">
      <c r="A237" s="129" t="s">
        <v>1409</v>
      </c>
      <c r="B237" s="129" t="s">
        <v>708</v>
      </c>
      <c r="C237" s="149" t="s">
        <v>1410</v>
      </c>
      <c r="D237" s="20">
        <v>1200</v>
      </c>
    </row>
    <row r="238" spans="1:4" ht="18" x14ac:dyDescent="0.35">
      <c r="A238" s="131" t="s">
        <v>1411</v>
      </c>
      <c r="B238" s="129"/>
      <c r="C238" s="187"/>
      <c r="D238" s="20"/>
    </row>
    <row r="239" spans="1:4" ht="18" x14ac:dyDescent="0.35">
      <c r="A239" s="129" t="s">
        <v>1412</v>
      </c>
      <c r="B239" s="129" t="s">
        <v>716</v>
      </c>
      <c r="C239" s="149" t="s">
        <v>1413</v>
      </c>
      <c r="D239" s="20">
        <v>1000</v>
      </c>
    </row>
    <row r="240" spans="1:4" ht="18" x14ac:dyDescent="0.35">
      <c r="A240" s="129" t="s">
        <v>1414</v>
      </c>
      <c r="B240" s="129" t="s">
        <v>737</v>
      </c>
      <c r="C240" s="149" t="s">
        <v>1415</v>
      </c>
      <c r="D240" s="20">
        <v>1200</v>
      </c>
    </row>
    <row r="241" spans="1:4" ht="18" x14ac:dyDescent="0.35">
      <c r="A241" s="129" t="s">
        <v>1416</v>
      </c>
      <c r="B241" s="129"/>
      <c r="C241" s="149" t="s">
        <v>1417</v>
      </c>
      <c r="D241" s="20">
        <v>2500</v>
      </c>
    </row>
    <row r="242" spans="1:4" ht="18" x14ac:dyDescent="0.35">
      <c r="A242" s="131" t="s">
        <v>1418</v>
      </c>
      <c r="B242" s="129"/>
      <c r="C242" s="187"/>
      <c r="D242" s="20"/>
    </row>
    <row r="243" spans="1:4" ht="18" x14ac:dyDescent="0.35">
      <c r="A243" s="129" t="s">
        <v>1419</v>
      </c>
      <c r="B243" s="129" t="s">
        <v>718</v>
      </c>
      <c r="C243" s="149" t="s">
        <v>1420</v>
      </c>
      <c r="D243" s="20">
        <v>900</v>
      </c>
    </row>
    <row r="244" spans="1:4" ht="18" x14ac:dyDescent="0.35">
      <c r="A244" s="129" t="s">
        <v>1421</v>
      </c>
      <c r="B244" s="129" t="s">
        <v>721</v>
      </c>
      <c r="C244" s="149" t="s">
        <v>1422</v>
      </c>
      <c r="D244" s="20">
        <v>2500</v>
      </c>
    </row>
    <row r="245" spans="1:4" ht="18" x14ac:dyDescent="0.35">
      <c r="A245" s="129" t="s">
        <v>1423</v>
      </c>
      <c r="B245" s="129" t="s">
        <v>719</v>
      </c>
      <c r="C245" s="149" t="s">
        <v>1424</v>
      </c>
      <c r="D245" s="20">
        <v>1000</v>
      </c>
    </row>
    <row r="246" spans="1:4" ht="18" x14ac:dyDescent="0.35">
      <c r="A246" s="131" t="s">
        <v>1425</v>
      </c>
      <c r="B246" s="129"/>
      <c r="C246" s="187"/>
      <c r="D246" s="20"/>
    </row>
    <row r="247" spans="1:4" ht="18" x14ac:dyDescent="0.35">
      <c r="A247" s="129" t="s">
        <v>1426</v>
      </c>
      <c r="B247" s="129" t="s">
        <v>709</v>
      </c>
      <c r="C247" s="149" t="s">
        <v>214</v>
      </c>
      <c r="D247" s="20">
        <v>600</v>
      </c>
    </row>
    <row r="248" spans="1:4" ht="18" x14ac:dyDescent="0.35">
      <c r="A248" s="129" t="s">
        <v>1427</v>
      </c>
      <c r="B248" s="129" t="s">
        <v>713</v>
      </c>
      <c r="C248" s="149" t="s">
        <v>1428</v>
      </c>
      <c r="D248" s="20">
        <v>1500</v>
      </c>
    </row>
    <row r="249" spans="1:4" ht="18" x14ac:dyDescent="0.35">
      <c r="A249" s="131" t="s">
        <v>1429</v>
      </c>
      <c r="B249" s="129"/>
      <c r="C249" s="187"/>
      <c r="D249" s="20"/>
    </row>
    <row r="250" spans="1:4" ht="18" x14ac:dyDescent="0.35">
      <c r="A250" s="129" t="s">
        <v>1430</v>
      </c>
      <c r="B250" s="129" t="s">
        <v>706</v>
      </c>
      <c r="C250" s="149" t="s">
        <v>1431</v>
      </c>
      <c r="D250" s="20">
        <v>1000</v>
      </c>
    </row>
    <row r="251" spans="1:4" ht="18" x14ac:dyDescent="0.35">
      <c r="A251" s="129" t="s">
        <v>1432</v>
      </c>
      <c r="B251" s="129"/>
      <c r="C251" s="149" t="s">
        <v>1433</v>
      </c>
      <c r="D251" s="20">
        <v>1800</v>
      </c>
    </row>
    <row r="252" spans="1:4" ht="18" x14ac:dyDescent="0.35">
      <c r="A252" s="129" t="s">
        <v>1434</v>
      </c>
      <c r="B252" s="129" t="s">
        <v>712</v>
      </c>
      <c r="C252" s="149" t="s">
        <v>1435</v>
      </c>
      <c r="D252" s="20">
        <v>1700</v>
      </c>
    </row>
    <row r="253" spans="1:4" ht="18" x14ac:dyDescent="0.35">
      <c r="A253" s="135" t="s">
        <v>1436</v>
      </c>
      <c r="B253" s="129"/>
      <c r="C253" s="149" t="s">
        <v>1437</v>
      </c>
      <c r="D253" s="20">
        <v>1600</v>
      </c>
    </row>
    <row r="254" spans="1:4" ht="18" x14ac:dyDescent="0.35">
      <c r="A254" s="129" t="s">
        <v>1438</v>
      </c>
      <c r="B254" s="129"/>
      <c r="C254" s="149" t="s">
        <v>1439</v>
      </c>
      <c r="D254" s="20">
        <v>2300</v>
      </c>
    </row>
    <row r="255" spans="1:4" ht="18" x14ac:dyDescent="0.35">
      <c r="A255" s="131" t="s">
        <v>1440</v>
      </c>
      <c r="B255" s="129"/>
      <c r="C255" s="187"/>
      <c r="D255" s="20"/>
    </row>
    <row r="256" spans="1:4" ht="18" x14ac:dyDescent="0.35">
      <c r="A256" s="129" t="s">
        <v>1441</v>
      </c>
      <c r="B256" s="129" t="s">
        <v>653</v>
      </c>
      <c r="C256" s="149" t="s">
        <v>1442</v>
      </c>
      <c r="D256" s="20">
        <v>900</v>
      </c>
    </row>
    <row r="257" spans="1:4" ht="18" x14ac:dyDescent="0.35">
      <c r="A257" s="129" t="s">
        <v>1443</v>
      </c>
      <c r="B257" s="129"/>
      <c r="C257" s="149" t="s">
        <v>1444</v>
      </c>
      <c r="D257" s="20">
        <v>1000</v>
      </c>
    </row>
    <row r="258" spans="1:4" ht="18" x14ac:dyDescent="0.35">
      <c r="A258" s="129" t="s">
        <v>1445</v>
      </c>
      <c r="B258" s="129" t="s">
        <v>711</v>
      </c>
      <c r="C258" s="149" t="s">
        <v>215</v>
      </c>
      <c r="D258" s="20">
        <v>1500</v>
      </c>
    </row>
    <row r="259" spans="1:4" ht="18" x14ac:dyDescent="0.35">
      <c r="A259" s="129" t="s">
        <v>1446</v>
      </c>
      <c r="B259" s="129"/>
      <c r="C259" s="149" t="s">
        <v>1447</v>
      </c>
      <c r="D259" s="20">
        <v>2500</v>
      </c>
    </row>
    <row r="260" spans="1:4" ht="36" x14ac:dyDescent="0.35">
      <c r="A260" s="129" t="s">
        <v>1448</v>
      </c>
      <c r="B260" s="129" t="s">
        <v>1449</v>
      </c>
      <c r="C260" s="149" t="s">
        <v>1450</v>
      </c>
      <c r="D260" s="20">
        <v>7000</v>
      </c>
    </row>
    <row r="261" spans="1:4" ht="54" x14ac:dyDescent="0.35">
      <c r="A261" s="129" t="s">
        <v>1451</v>
      </c>
      <c r="B261" s="129" t="s">
        <v>1452</v>
      </c>
      <c r="C261" s="149" t="s">
        <v>1453</v>
      </c>
      <c r="D261" s="20">
        <v>9500</v>
      </c>
    </row>
    <row r="262" spans="1:4" ht="18" x14ac:dyDescent="0.35">
      <c r="A262" s="129" t="s">
        <v>1454</v>
      </c>
      <c r="B262" s="129"/>
      <c r="C262" s="149" t="s">
        <v>1455</v>
      </c>
      <c r="D262" s="20">
        <v>2500</v>
      </c>
    </row>
    <row r="263" spans="1:4" ht="18" x14ac:dyDescent="0.35">
      <c r="A263" s="129" t="s">
        <v>1456</v>
      </c>
      <c r="B263" s="129"/>
      <c r="C263" s="149" t="s">
        <v>1457</v>
      </c>
      <c r="D263" s="20">
        <v>1800</v>
      </c>
    </row>
    <row r="264" spans="1:4" ht="18" x14ac:dyDescent="0.35">
      <c r="A264" s="131" t="s">
        <v>1458</v>
      </c>
      <c r="B264" s="129"/>
      <c r="C264" s="187"/>
      <c r="D264" s="20"/>
    </row>
    <row r="265" spans="1:4" ht="18" x14ac:dyDescent="0.35">
      <c r="A265" s="129" t="s">
        <v>1459</v>
      </c>
      <c r="B265" s="129"/>
      <c r="C265" s="149" t="s">
        <v>1460</v>
      </c>
      <c r="D265" s="20">
        <v>1600</v>
      </c>
    </row>
    <row r="266" spans="1:4" ht="18" x14ac:dyDescent="0.35">
      <c r="A266" s="129" t="s">
        <v>1461</v>
      </c>
      <c r="B266" s="129"/>
      <c r="C266" s="149" t="s">
        <v>1462</v>
      </c>
      <c r="D266" s="20">
        <v>1600</v>
      </c>
    </row>
    <row r="267" spans="1:4" ht="18" x14ac:dyDescent="0.35">
      <c r="A267" s="129" t="s">
        <v>1463</v>
      </c>
      <c r="B267" s="129"/>
      <c r="C267" s="149" t="s">
        <v>1464</v>
      </c>
      <c r="D267" s="20">
        <v>1600</v>
      </c>
    </row>
    <row r="268" spans="1:4" ht="18" x14ac:dyDescent="0.35">
      <c r="A268" s="129" t="s">
        <v>1465</v>
      </c>
      <c r="B268" s="129"/>
      <c r="C268" s="149" t="s">
        <v>1466</v>
      </c>
      <c r="D268" s="20">
        <v>1600</v>
      </c>
    </row>
    <row r="269" spans="1:4" ht="18" x14ac:dyDescent="0.35">
      <c r="A269" s="129" t="s">
        <v>1467</v>
      </c>
      <c r="B269" s="129"/>
      <c r="C269" s="149" t="s">
        <v>1468</v>
      </c>
      <c r="D269" s="20">
        <v>1600</v>
      </c>
    </row>
    <row r="270" spans="1:4" ht="18" x14ac:dyDescent="0.35">
      <c r="A270" s="129" t="s">
        <v>1469</v>
      </c>
      <c r="B270" s="129"/>
      <c r="C270" s="149" t="s">
        <v>1470</v>
      </c>
      <c r="D270" s="20">
        <v>1600</v>
      </c>
    </row>
    <row r="271" spans="1:4" ht="18" x14ac:dyDescent="0.35">
      <c r="A271" s="129" t="s">
        <v>1471</v>
      </c>
      <c r="B271" s="129"/>
      <c r="C271" s="149" t="s">
        <v>1472</v>
      </c>
      <c r="D271" s="20">
        <v>3500</v>
      </c>
    </row>
    <row r="272" spans="1:4" ht="36" x14ac:dyDescent="0.35">
      <c r="A272" s="129" t="s">
        <v>1473</v>
      </c>
      <c r="B272" s="129"/>
      <c r="C272" s="149" t="s">
        <v>1474</v>
      </c>
      <c r="D272" s="20">
        <v>5200</v>
      </c>
    </row>
    <row r="273" spans="1:4" ht="18" x14ac:dyDescent="0.35">
      <c r="A273" s="129" t="s">
        <v>1475</v>
      </c>
      <c r="B273" s="129"/>
      <c r="C273" s="149" t="s">
        <v>1476</v>
      </c>
      <c r="D273" s="20">
        <v>2500</v>
      </c>
    </row>
    <row r="274" spans="1:4" ht="18" x14ac:dyDescent="0.35">
      <c r="A274" s="129" t="s">
        <v>1477</v>
      </c>
      <c r="B274" s="129"/>
      <c r="C274" s="149" t="s">
        <v>1478</v>
      </c>
      <c r="D274" s="20">
        <v>4000</v>
      </c>
    </row>
    <row r="275" spans="1:4" ht="18" x14ac:dyDescent="0.35">
      <c r="A275" s="131" t="s">
        <v>1479</v>
      </c>
      <c r="B275" s="129"/>
      <c r="C275" s="187"/>
      <c r="D275" s="20"/>
    </row>
    <row r="276" spans="1:4" ht="36" x14ac:dyDescent="0.35">
      <c r="A276" s="129" t="s">
        <v>1480</v>
      </c>
      <c r="B276" s="129"/>
      <c r="C276" s="193" t="s">
        <v>1481</v>
      </c>
      <c r="D276" s="20">
        <v>4000</v>
      </c>
    </row>
    <row r="277" spans="1:4" ht="18" x14ac:dyDescent="0.35">
      <c r="A277" s="140" t="s">
        <v>1482</v>
      </c>
      <c r="B277" s="129"/>
      <c r="C277" s="141"/>
      <c r="D277" s="20"/>
    </row>
    <row r="278" spans="1:4" ht="18" x14ac:dyDescent="0.35">
      <c r="A278" s="129" t="s">
        <v>1483</v>
      </c>
      <c r="B278" s="129" t="s">
        <v>1484</v>
      </c>
      <c r="C278" s="149" t="s">
        <v>1485</v>
      </c>
      <c r="D278" s="20">
        <v>8500</v>
      </c>
    </row>
    <row r="279" spans="1:4" ht="18" x14ac:dyDescent="0.35">
      <c r="A279" s="129" t="s">
        <v>1486</v>
      </c>
      <c r="B279" s="129" t="s">
        <v>1487</v>
      </c>
      <c r="C279" s="149" t="s">
        <v>1488</v>
      </c>
      <c r="D279" s="20">
        <v>11000</v>
      </c>
    </row>
    <row r="280" spans="1:4" ht="18" x14ac:dyDescent="0.35">
      <c r="A280" s="131" t="s">
        <v>1489</v>
      </c>
      <c r="B280" s="129"/>
      <c r="C280" s="187"/>
      <c r="D280" s="20"/>
    </row>
    <row r="281" spans="1:4" ht="18" x14ac:dyDescent="0.35">
      <c r="A281" s="129" t="s">
        <v>1490</v>
      </c>
      <c r="B281" s="129" t="s">
        <v>732</v>
      </c>
      <c r="C281" s="149" t="s">
        <v>1491</v>
      </c>
      <c r="D281" s="20">
        <v>800</v>
      </c>
    </row>
    <row r="282" spans="1:4" ht="18" x14ac:dyDescent="0.35">
      <c r="A282" s="129" t="s">
        <v>1492</v>
      </c>
      <c r="B282" s="129"/>
      <c r="C282" s="149" t="s">
        <v>1493</v>
      </c>
      <c r="D282" s="20">
        <v>800</v>
      </c>
    </row>
    <row r="283" spans="1:4" ht="18" x14ac:dyDescent="0.35">
      <c r="A283" s="129" t="s">
        <v>1494</v>
      </c>
      <c r="B283" s="129" t="s">
        <v>733</v>
      </c>
      <c r="C283" s="149" t="s">
        <v>1495</v>
      </c>
      <c r="D283" s="20">
        <v>1200</v>
      </c>
    </row>
    <row r="284" spans="1:4" ht="18" x14ac:dyDescent="0.35">
      <c r="A284" s="129" t="s">
        <v>1496</v>
      </c>
      <c r="B284" s="129" t="s">
        <v>738</v>
      </c>
      <c r="C284" s="149" t="s">
        <v>1497</v>
      </c>
      <c r="D284" s="20">
        <v>800</v>
      </c>
    </row>
    <row r="285" spans="1:4" ht="36.75" customHeight="1" x14ac:dyDescent="0.35">
      <c r="A285" s="129" t="s">
        <v>1498</v>
      </c>
      <c r="B285" s="129" t="s">
        <v>727</v>
      </c>
      <c r="C285" s="149" t="s">
        <v>1499</v>
      </c>
      <c r="D285" s="20">
        <v>900</v>
      </c>
    </row>
    <row r="286" spans="1:4" ht="18" x14ac:dyDescent="0.35">
      <c r="A286" s="129" t="s">
        <v>1500</v>
      </c>
      <c r="B286" s="129" t="s">
        <v>728</v>
      </c>
      <c r="C286" s="149" t="s">
        <v>1501</v>
      </c>
      <c r="D286" s="20">
        <v>900</v>
      </c>
    </row>
    <row r="287" spans="1:4" ht="18" x14ac:dyDescent="0.35">
      <c r="A287" s="129" t="s">
        <v>1502</v>
      </c>
      <c r="B287" s="129" t="s">
        <v>726</v>
      </c>
      <c r="C287" s="149" t="s">
        <v>1503</v>
      </c>
      <c r="D287" s="20">
        <v>900</v>
      </c>
    </row>
    <row r="288" spans="1:4" ht="18" x14ac:dyDescent="0.35">
      <c r="A288" s="129" t="s">
        <v>1504</v>
      </c>
      <c r="B288" s="129" t="s">
        <v>742</v>
      </c>
      <c r="C288" s="149" t="s">
        <v>1505</v>
      </c>
      <c r="D288" s="20">
        <v>1200</v>
      </c>
    </row>
    <row r="289" spans="1:4" ht="18" x14ac:dyDescent="0.35">
      <c r="A289" s="129" t="s">
        <v>1506</v>
      </c>
      <c r="B289" s="129"/>
      <c r="C289" s="149" t="s">
        <v>1507</v>
      </c>
      <c r="D289" s="20">
        <v>2100</v>
      </c>
    </row>
    <row r="290" spans="1:4" ht="18" x14ac:dyDescent="0.35">
      <c r="A290" s="129" t="s">
        <v>1508</v>
      </c>
      <c r="B290" s="129"/>
      <c r="C290" s="149" t="s">
        <v>1509</v>
      </c>
      <c r="D290" s="20">
        <v>2100</v>
      </c>
    </row>
    <row r="291" spans="1:4" ht="18" x14ac:dyDescent="0.35">
      <c r="A291" s="129" t="s">
        <v>1510</v>
      </c>
      <c r="B291" s="129" t="s">
        <v>729</v>
      </c>
      <c r="C291" s="149" t="s">
        <v>1511</v>
      </c>
      <c r="D291" s="20">
        <v>1300</v>
      </c>
    </row>
    <row r="292" spans="1:4" ht="34.5" customHeight="1" x14ac:dyDescent="0.35">
      <c r="A292" s="129" t="s">
        <v>1512</v>
      </c>
      <c r="B292" s="129" t="s">
        <v>730</v>
      </c>
      <c r="C292" s="149" t="s">
        <v>1513</v>
      </c>
      <c r="D292" s="20">
        <v>1300</v>
      </c>
    </row>
    <row r="293" spans="1:4" ht="18" x14ac:dyDescent="0.35">
      <c r="A293" s="129" t="s">
        <v>1514</v>
      </c>
      <c r="B293" s="129" t="s">
        <v>731</v>
      </c>
      <c r="C293" s="149" t="s">
        <v>1515</v>
      </c>
      <c r="D293" s="20">
        <v>1800</v>
      </c>
    </row>
    <row r="294" spans="1:4" ht="18" x14ac:dyDescent="0.35">
      <c r="A294" s="129" t="s">
        <v>1516</v>
      </c>
      <c r="B294" s="129" t="s">
        <v>736</v>
      </c>
      <c r="C294" s="149" t="s">
        <v>1517</v>
      </c>
      <c r="D294" s="20">
        <v>1100</v>
      </c>
    </row>
    <row r="295" spans="1:4" ht="18" x14ac:dyDescent="0.35">
      <c r="A295" s="129" t="s">
        <v>1518</v>
      </c>
      <c r="B295" s="129" t="s">
        <v>734</v>
      </c>
      <c r="C295" s="149" t="s">
        <v>1519</v>
      </c>
      <c r="D295" s="20">
        <v>2300</v>
      </c>
    </row>
    <row r="296" spans="1:4" ht="18" x14ac:dyDescent="0.35">
      <c r="A296" s="129" t="s">
        <v>1520</v>
      </c>
      <c r="B296" s="129" t="s">
        <v>741</v>
      </c>
      <c r="C296" s="149" t="s">
        <v>217</v>
      </c>
      <c r="D296" s="20">
        <v>4500</v>
      </c>
    </row>
    <row r="297" spans="1:4" ht="18" x14ac:dyDescent="0.35">
      <c r="A297" s="129" t="s">
        <v>1521</v>
      </c>
      <c r="B297" s="129" t="s">
        <v>1522</v>
      </c>
      <c r="C297" s="149" t="s">
        <v>1523</v>
      </c>
      <c r="D297" s="20">
        <v>3050</v>
      </c>
    </row>
    <row r="298" spans="1:4" ht="18" x14ac:dyDescent="0.35">
      <c r="A298" s="129" t="s">
        <v>1524</v>
      </c>
      <c r="B298" s="129" t="s">
        <v>1525</v>
      </c>
      <c r="C298" s="149" t="s">
        <v>1526</v>
      </c>
      <c r="D298" s="20">
        <v>3050</v>
      </c>
    </row>
    <row r="299" spans="1:4" ht="18" x14ac:dyDescent="0.35">
      <c r="A299" s="129" t="s">
        <v>1527</v>
      </c>
      <c r="B299" s="129" t="s">
        <v>740</v>
      </c>
      <c r="C299" s="149" t="s">
        <v>1528</v>
      </c>
      <c r="D299" s="20">
        <v>1700</v>
      </c>
    </row>
    <row r="300" spans="1:4" ht="18" x14ac:dyDescent="0.35">
      <c r="A300" s="129" t="s">
        <v>1529</v>
      </c>
      <c r="B300" s="129" t="s">
        <v>1530</v>
      </c>
      <c r="C300" s="149" t="s">
        <v>1531</v>
      </c>
      <c r="D300" s="20">
        <v>2000</v>
      </c>
    </row>
    <row r="301" spans="1:4" ht="18" x14ac:dyDescent="0.35">
      <c r="A301" s="134" t="s">
        <v>1532</v>
      </c>
      <c r="B301" s="129"/>
      <c r="C301" s="188" t="s">
        <v>1533</v>
      </c>
      <c r="D301" s="20">
        <v>2500</v>
      </c>
    </row>
    <row r="302" spans="1:4" ht="18" x14ac:dyDescent="0.35">
      <c r="A302" s="134" t="s">
        <v>1534</v>
      </c>
      <c r="B302" s="129"/>
      <c r="C302" s="188" t="s">
        <v>1535</v>
      </c>
      <c r="D302" s="20">
        <v>2500</v>
      </c>
    </row>
    <row r="303" spans="1:4" ht="36" x14ac:dyDescent="0.35">
      <c r="A303" s="134" t="s">
        <v>1536</v>
      </c>
      <c r="B303" s="129"/>
      <c r="C303" s="188" t="s">
        <v>1537</v>
      </c>
      <c r="D303" s="20">
        <v>3200</v>
      </c>
    </row>
    <row r="304" spans="1:4" ht="36" x14ac:dyDescent="0.35">
      <c r="A304" s="134" t="s">
        <v>1538</v>
      </c>
      <c r="B304" s="129"/>
      <c r="C304" s="188" t="s">
        <v>1539</v>
      </c>
      <c r="D304" s="20">
        <v>6500</v>
      </c>
    </row>
    <row r="305" spans="1:4" ht="18" x14ac:dyDescent="0.35">
      <c r="A305" s="131" t="s">
        <v>1540</v>
      </c>
      <c r="B305" s="129"/>
      <c r="C305" s="187"/>
      <c r="D305" s="20"/>
    </row>
    <row r="306" spans="1:4" ht="18" x14ac:dyDescent="0.35">
      <c r="A306" s="131" t="s">
        <v>1541</v>
      </c>
      <c r="B306" s="129"/>
      <c r="C306" s="187"/>
      <c r="D306" s="20"/>
    </row>
    <row r="307" spans="1:4" ht="18" x14ac:dyDescent="0.35">
      <c r="A307" s="131" t="s">
        <v>1542</v>
      </c>
      <c r="B307" s="129"/>
      <c r="C307" s="187"/>
      <c r="D307" s="20"/>
    </row>
    <row r="308" spans="1:4" ht="18" x14ac:dyDescent="0.35">
      <c r="A308" s="129" t="s">
        <v>1543</v>
      </c>
      <c r="B308" s="129" t="s">
        <v>702</v>
      </c>
      <c r="C308" s="149" t="s">
        <v>1544</v>
      </c>
      <c r="D308" s="20">
        <v>1700</v>
      </c>
    </row>
    <row r="309" spans="1:4" ht="18" x14ac:dyDescent="0.35">
      <c r="A309" s="129" t="s">
        <v>1545</v>
      </c>
      <c r="B309" s="129" t="s">
        <v>1546</v>
      </c>
      <c r="C309" s="149" t="s">
        <v>1547</v>
      </c>
      <c r="D309" s="20">
        <v>1600</v>
      </c>
    </row>
    <row r="310" spans="1:4" ht="18" x14ac:dyDescent="0.35">
      <c r="A310" s="131" t="s">
        <v>1548</v>
      </c>
      <c r="B310" s="129"/>
      <c r="C310" s="187"/>
      <c r="D310" s="20"/>
    </row>
    <row r="311" spans="1:4" ht="18" x14ac:dyDescent="0.35">
      <c r="A311" s="129" t="s">
        <v>1549</v>
      </c>
      <c r="B311" s="129" t="s">
        <v>1550</v>
      </c>
      <c r="C311" s="149" t="s">
        <v>1551</v>
      </c>
      <c r="D311" s="20">
        <v>1200</v>
      </c>
    </row>
    <row r="312" spans="1:4" ht="18" x14ac:dyDescent="0.35">
      <c r="A312" s="129" t="s">
        <v>1552</v>
      </c>
      <c r="B312" s="129" t="s">
        <v>675</v>
      </c>
      <c r="C312" s="149" t="s">
        <v>1553</v>
      </c>
      <c r="D312" s="20">
        <v>500</v>
      </c>
    </row>
    <row r="313" spans="1:4" ht="18" x14ac:dyDescent="0.35">
      <c r="A313" s="129" t="s">
        <v>1554</v>
      </c>
      <c r="B313" s="129" t="s">
        <v>677</v>
      </c>
      <c r="C313" s="149" t="s">
        <v>1555</v>
      </c>
      <c r="D313" s="20">
        <v>500</v>
      </c>
    </row>
    <row r="314" spans="1:4" ht="18" x14ac:dyDescent="0.35">
      <c r="A314" s="129" t="s">
        <v>1556</v>
      </c>
      <c r="B314" s="129" t="s">
        <v>676</v>
      </c>
      <c r="C314" s="149" t="s">
        <v>1557</v>
      </c>
      <c r="D314" s="20">
        <v>500</v>
      </c>
    </row>
    <row r="315" spans="1:4" ht="18" x14ac:dyDescent="0.35">
      <c r="A315" s="131" t="s">
        <v>1558</v>
      </c>
      <c r="B315" s="129"/>
      <c r="C315" s="187"/>
      <c r="D315" s="20"/>
    </row>
    <row r="316" spans="1:4" ht="36" customHeight="1" x14ac:dyDescent="0.35">
      <c r="A316" s="129" t="s">
        <v>1559</v>
      </c>
      <c r="B316" s="129" t="s">
        <v>679</v>
      </c>
      <c r="C316" s="149" t="s">
        <v>1560</v>
      </c>
      <c r="D316" s="20">
        <v>1000</v>
      </c>
    </row>
    <row r="317" spans="1:4" ht="36" customHeight="1" x14ac:dyDescent="0.35">
      <c r="A317" s="129" t="s">
        <v>1561</v>
      </c>
      <c r="B317" s="129" t="s">
        <v>680</v>
      </c>
      <c r="C317" s="149" t="s">
        <v>1562</v>
      </c>
      <c r="D317" s="20">
        <v>1000</v>
      </c>
    </row>
    <row r="318" spans="1:4" ht="36" customHeight="1" x14ac:dyDescent="0.35">
      <c r="A318" s="131" t="s">
        <v>1563</v>
      </c>
      <c r="B318" s="129"/>
      <c r="C318" s="187"/>
      <c r="D318" s="20"/>
    </row>
    <row r="319" spans="1:4" ht="24" customHeight="1" x14ac:dyDescent="0.35">
      <c r="A319" s="129" t="s">
        <v>1564</v>
      </c>
      <c r="B319" s="129" t="s">
        <v>1565</v>
      </c>
      <c r="C319" s="149" t="s">
        <v>1566</v>
      </c>
      <c r="D319" s="20">
        <v>2300</v>
      </c>
    </row>
    <row r="320" spans="1:4" ht="66.75" customHeight="1" x14ac:dyDescent="0.35">
      <c r="A320" s="129" t="s">
        <v>1567</v>
      </c>
      <c r="B320" s="129" t="s">
        <v>1568</v>
      </c>
      <c r="C320" s="149" t="s">
        <v>1569</v>
      </c>
      <c r="D320" s="20">
        <v>2300</v>
      </c>
    </row>
    <row r="321" spans="1:4" ht="48" customHeight="1" x14ac:dyDescent="0.35">
      <c r="A321" s="129" t="s">
        <v>1570</v>
      </c>
      <c r="B321" s="129" t="s">
        <v>1571</v>
      </c>
      <c r="C321" s="149" t="s">
        <v>1572</v>
      </c>
      <c r="D321" s="20">
        <v>2300</v>
      </c>
    </row>
    <row r="322" spans="1:4" ht="16.5" customHeight="1" x14ac:dyDescent="0.35">
      <c r="A322" s="129" t="s">
        <v>1573</v>
      </c>
      <c r="B322" s="129" t="s">
        <v>1574</v>
      </c>
      <c r="C322" s="149" t="s">
        <v>1575</v>
      </c>
      <c r="D322" s="20">
        <v>2300</v>
      </c>
    </row>
    <row r="323" spans="1:4" ht="21" customHeight="1" x14ac:dyDescent="0.35">
      <c r="A323" s="129" t="s">
        <v>1576</v>
      </c>
      <c r="B323" s="129"/>
      <c r="C323" s="149" t="s">
        <v>1577</v>
      </c>
      <c r="D323" s="20">
        <v>7000</v>
      </c>
    </row>
    <row r="324" spans="1:4" ht="18" x14ac:dyDescent="0.35">
      <c r="A324" s="131" t="s">
        <v>1578</v>
      </c>
      <c r="B324" s="129"/>
      <c r="C324" s="187"/>
      <c r="D324" s="20"/>
    </row>
    <row r="325" spans="1:4" ht="18" x14ac:dyDescent="0.35">
      <c r="A325" s="129" t="s">
        <v>1579</v>
      </c>
      <c r="B325" s="129"/>
      <c r="C325" s="149" t="s">
        <v>1580</v>
      </c>
      <c r="D325" s="20">
        <v>2800</v>
      </c>
    </row>
    <row r="326" spans="1:4" ht="18" x14ac:dyDescent="0.35">
      <c r="A326" s="129" t="s">
        <v>1581</v>
      </c>
      <c r="B326" s="129" t="s">
        <v>684</v>
      </c>
      <c r="C326" s="149" t="s">
        <v>1582</v>
      </c>
      <c r="D326" s="20">
        <v>600</v>
      </c>
    </row>
    <row r="327" spans="1:4" ht="18" x14ac:dyDescent="0.35">
      <c r="A327" s="129" t="s">
        <v>1583</v>
      </c>
      <c r="B327" s="129" t="s">
        <v>683</v>
      </c>
      <c r="C327" s="149" t="s">
        <v>1584</v>
      </c>
      <c r="D327" s="20">
        <v>600</v>
      </c>
    </row>
    <row r="328" spans="1:4" ht="18" x14ac:dyDescent="0.35">
      <c r="A328" s="129" t="s">
        <v>1585</v>
      </c>
      <c r="B328" s="129" t="s">
        <v>682</v>
      </c>
      <c r="C328" s="149" t="s">
        <v>1586</v>
      </c>
      <c r="D328" s="20">
        <v>1900</v>
      </c>
    </row>
    <row r="329" spans="1:4" ht="18" x14ac:dyDescent="0.35">
      <c r="A329" s="129" t="s">
        <v>1587</v>
      </c>
      <c r="B329" s="129" t="s">
        <v>1588</v>
      </c>
      <c r="C329" s="149" t="s">
        <v>1589</v>
      </c>
      <c r="D329" s="20">
        <v>1100</v>
      </c>
    </row>
    <row r="330" spans="1:4" ht="18" x14ac:dyDescent="0.35">
      <c r="A330" s="129" t="s">
        <v>1590</v>
      </c>
      <c r="B330" s="129" t="s">
        <v>803</v>
      </c>
      <c r="C330" s="149" t="s">
        <v>1591</v>
      </c>
      <c r="D330" s="20">
        <v>1300</v>
      </c>
    </row>
    <row r="331" spans="1:4" ht="15.6" customHeight="1" x14ac:dyDescent="0.35">
      <c r="A331" s="129" t="s">
        <v>1592</v>
      </c>
      <c r="B331" s="129" t="s">
        <v>802</v>
      </c>
      <c r="C331" s="149" t="s">
        <v>1593</v>
      </c>
      <c r="D331" s="20">
        <v>1100</v>
      </c>
    </row>
    <row r="332" spans="1:4" ht="144" customHeight="1" x14ac:dyDescent="0.35">
      <c r="A332" s="129" t="s">
        <v>1594</v>
      </c>
      <c r="B332" s="129" t="s">
        <v>807</v>
      </c>
      <c r="C332" s="149" t="s">
        <v>1595</v>
      </c>
      <c r="D332" s="20">
        <v>1600</v>
      </c>
    </row>
    <row r="333" spans="1:4" ht="18" x14ac:dyDescent="0.35">
      <c r="A333" s="129" t="s">
        <v>1596</v>
      </c>
      <c r="B333" s="129" t="s">
        <v>806</v>
      </c>
      <c r="C333" s="149" t="s">
        <v>1597</v>
      </c>
      <c r="D333" s="20">
        <v>1800</v>
      </c>
    </row>
    <row r="334" spans="1:4" ht="18" x14ac:dyDescent="0.35">
      <c r="A334" s="129" t="s">
        <v>1598</v>
      </c>
      <c r="B334" s="129" t="s">
        <v>805</v>
      </c>
      <c r="C334" s="149" t="s">
        <v>1599</v>
      </c>
      <c r="D334" s="20">
        <v>1200</v>
      </c>
    </row>
    <row r="335" spans="1:4" ht="18" x14ac:dyDescent="0.35">
      <c r="A335" s="129" t="s">
        <v>1600</v>
      </c>
      <c r="B335" s="129" t="s">
        <v>1601</v>
      </c>
      <c r="C335" s="149" t="s">
        <v>1602</v>
      </c>
      <c r="D335" s="20">
        <v>1200</v>
      </c>
    </row>
    <row r="336" spans="1:4" ht="18" x14ac:dyDescent="0.35">
      <c r="A336" s="129" t="s">
        <v>1603</v>
      </c>
      <c r="B336" s="129" t="s">
        <v>1604</v>
      </c>
      <c r="C336" s="149" t="s">
        <v>1605</v>
      </c>
      <c r="D336" s="20">
        <v>1200</v>
      </c>
    </row>
    <row r="337" spans="1:7" ht="18" x14ac:dyDescent="0.35">
      <c r="A337" s="129" t="s">
        <v>1606</v>
      </c>
      <c r="B337" s="129" t="s">
        <v>1607</v>
      </c>
      <c r="C337" s="149" t="s">
        <v>1608</v>
      </c>
      <c r="D337" s="20">
        <v>1000</v>
      </c>
    </row>
    <row r="338" spans="1:7" ht="18" x14ac:dyDescent="0.35">
      <c r="A338" s="129" t="s">
        <v>1609</v>
      </c>
      <c r="B338" s="129" t="s">
        <v>1610</v>
      </c>
      <c r="C338" s="149" t="s">
        <v>1611</v>
      </c>
      <c r="D338" s="20">
        <v>1000</v>
      </c>
    </row>
    <row r="339" spans="1:7" ht="18" x14ac:dyDescent="0.35">
      <c r="A339" s="129" t="s">
        <v>1612</v>
      </c>
      <c r="B339" s="129" t="s">
        <v>1613</v>
      </c>
      <c r="C339" s="149" t="s">
        <v>1614</v>
      </c>
      <c r="D339" s="20">
        <v>1400</v>
      </c>
    </row>
    <row r="340" spans="1:7" ht="18" x14ac:dyDescent="0.35">
      <c r="A340" s="129" t="s">
        <v>1615</v>
      </c>
      <c r="B340" s="129" t="s">
        <v>1616</v>
      </c>
      <c r="C340" s="149" t="s">
        <v>1617</v>
      </c>
      <c r="D340" s="20">
        <v>1400</v>
      </c>
    </row>
    <row r="341" spans="1:7" ht="18" x14ac:dyDescent="0.35">
      <c r="A341" s="129" t="s">
        <v>1618</v>
      </c>
      <c r="B341" s="129" t="s">
        <v>810</v>
      </c>
      <c r="C341" s="149" t="s">
        <v>1619</v>
      </c>
      <c r="D341" s="20">
        <v>1400</v>
      </c>
    </row>
    <row r="342" spans="1:7" ht="15.75" customHeight="1" x14ac:dyDescent="0.35">
      <c r="A342" s="129" t="s">
        <v>1620</v>
      </c>
      <c r="B342" s="129" t="s">
        <v>1621</v>
      </c>
      <c r="C342" s="149" t="s">
        <v>1622</v>
      </c>
      <c r="D342" s="20">
        <v>1400</v>
      </c>
      <c r="E342" s="265"/>
      <c r="F342" s="265"/>
      <c r="G342" s="73"/>
    </row>
    <row r="343" spans="1:7" ht="15.75" customHeight="1" x14ac:dyDescent="0.35">
      <c r="A343" s="129" t="s">
        <v>1623</v>
      </c>
      <c r="B343" s="129" t="s">
        <v>1624</v>
      </c>
      <c r="C343" s="149" t="s">
        <v>1625</v>
      </c>
      <c r="D343" s="20">
        <v>1400</v>
      </c>
      <c r="E343" s="265"/>
      <c r="F343" s="265"/>
      <c r="G343" s="73"/>
    </row>
    <row r="344" spans="1:7" ht="18" x14ac:dyDescent="0.35">
      <c r="A344" s="129" t="s">
        <v>1626</v>
      </c>
      <c r="B344" s="129" t="s">
        <v>717</v>
      </c>
      <c r="C344" s="149" t="s">
        <v>1627</v>
      </c>
      <c r="D344" s="20">
        <v>2200</v>
      </c>
    </row>
    <row r="345" spans="1:7" ht="18" x14ac:dyDescent="0.35">
      <c r="A345" s="129" t="s">
        <v>1628</v>
      </c>
      <c r="B345" s="129" t="s">
        <v>1629</v>
      </c>
      <c r="C345" s="149" t="s">
        <v>1630</v>
      </c>
      <c r="D345" s="20">
        <v>1200</v>
      </c>
    </row>
    <row r="346" spans="1:7" ht="18" x14ac:dyDescent="0.35">
      <c r="A346" s="129" t="s">
        <v>1631</v>
      </c>
      <c r="B346" s="129" t="s">
        <v>1632</v>
      </c>
      <c r="C346" s="149" t="s">
        <v>1633</v>
      </c>
      <c r="D346" s="20">
        <v>2000</v>
      </c>
    </row>
    <row r="347" spans="1:7" ht="18" x14ac:dyDescent="0.35">
      <c r="A347" s="129" t="s">
        <v>1634</v>
      </c>
      <c r="B347" s="129" t="s">
        <v>1635</v>
      </c>
      <c r="C347" s="149" t="s">
        <v>1636</v>
      </c>
      <c r="D347" s="20">
        <v>3000</v>
      </c>
    </row>
    <row r="348" spans="1:7" ht="18" x14ac:dyDescent="0.35">
      <c r="A348" s="129" t="s">
        <v>1637</v>
      </c>
      <c r="B348" s="129" t="s">
        <v>655</v>
      </c>
      <c r="C348" s="149" t="s">
        <v>1638</v>
      </c>
      <c r="D348" s="20">
        <v>650</v>
      </c>
    </row>
    <row r="349" spans="1:7" ht="18" x14ac:dyDescent="0.35">
      <c r="A349" s="129" t="s">
        <v>1639</v>
      </c>
      <c r="B349" s="129" t="s">
        <v>1640</v>
      </c>
      <c r="C349" s="149" t="s">
        <v>1641</v>
      </c>
      <c r="D349" s="20">
        <v>1700</v>
      </c>
    </row>
    <row r="350" spans="1:7" ht="15.75" customHeight="1" x14ac:dyDescent="0.35">
      <c r="A350" s="129" t="s">
        <v>1642</v>
      </c>
      <c r="B350" s="129" t="s">
        <v>1643</v>
      </c>
      <c r="C350" s="149" t="s">
        <v>1644</v>
      </c>
      <c r="D350" s="20">
        <v>1400</v>
      </c>
      <c r="E350" s="265"/>
      <c r="F350" s="265"/>
      <c r="G350" s="73"/>
    </row>
    <row r="351" spans="1:7" ht="18" x14ac:dyDescent="0.35">
      <c r="A351" s="129" t="s">
        <v>1645</v>
      </c>
      <c r="B351" s="129" t="s">
        <v>1646</v>
      </c>
      <c r="C351" s="149" t="s">
        <v>1647</v>
      </c>
      <c r="D351" s="20">
        <v>1100</v>
      </c>
    </row>
    <row r="352" spans="1:7" ht="18" x14ac:dyDescent="0.35">
      <c r="A352" s="129" t="s">
        <v>1648</v>
      </c>
      <c r="B352" s="129"/>
      <c r="C352" s="149" t="s">
        <v>1649</v>
      </c>
      <c r="D352" s="20">
        <v>2600</v>
      </c>
    </row>
    <row r="353" spans="1:7" ht="18" x14ac:dyDescent="0.35">
      <c r="A353" s="129" t="s">
        <v>1650</v>
      </c>
      <c r="B353" s="129" t="s">
        <v>808</v>
      </c>
      <c r="C353" s="149" t="s">
        <v>1651</v>
      </c>
      <c r="D353" s="20">
        <v>1600</v>
      </c>
      <c r="E353" s="72"/>
      <c r="F353" s="265"/>
      <c r="G353" s="265"/>
    </row>
    <row r="354" spans="1:7" ht="18" x14ac:dyDescent="0.35">
      <c r="A354" s="129" t="s">
        <v>1652</v>
      </c>
      <c r="B354" s="129" t="s">
        <v>1653</v>
      </c>
      <c r="C354" s="149" t="s">
        <v>1654</v>
      </c>
      <c r="D354" s="20">
        <v>1400</v>
      </c>
    </row>
    <row r="355" spans="1:7" ht="18" x14ac:dyDescent="0.35">
      <c r="A355" s="129" t="s">
        <v>1655</v>
      </c>
      <c r="B355" s="129" t="s">
        <v>1656</v>
      </c>
      <c r="C355" s="149" t="s">
        <v>1657</v>
      </c>
      <c r="D355" s="20">
        <v>1400</v>
      </c>
    </row>
    <row r="356" spans="1:7" ht="36" x14ac:dyDescent="0.35">
      <c r="A356" s="129" t="s">
        <v>1658</v>
      </c>
      <c r="B356" s="129" t="s">
        <v>809</v>
      </c>
      <c r="C356" s="149" t="s">
        <v>1659</v>
      </c>
      <c r="D356" s="20">
        <v>2500</v>
      </c>
    </row>
    <row r="357" spans="1:7" ht="18" x14ac:dyDescent="0.35">
      <c r="A357" s="129" t="s">
        <v>1660</v>
      </c>
      <c r="B357" s="129" t="s">
        <v>1661</v>
      </c>
      <c r="C357" s="149" t="s">
        <v>1662</v>
      </c>
      <c r="D357" s="20">
        <v>1400</v>
      </c>
    </row>
    <row r="358" spans="1:7" ht="18" x14ac:dyDescent="0.35">
      <c r="A358" s="129" t="s">
        <v>1663</v>
      </c>
      <c r="B358" s="129" t="s">
        <v>1664</v>
      </c>
      <c r="C358" s="149" t="s">
        <v>1665</v>
      </c>
      <c r="D358" s="20">
        <v>1400</v>
      </c>
    </row>
    <row r="359" spans="1:7" ht="18" x14ac:dyDescent="0.35">
      <c r="A359" s="129" t="s">
        <v>1666</v>
      </c>
      <c r="B359" s="129" t="s">
        <v>1667</v>
      </c>
      <c r="C359" s="149" t="s">
        <v>1668</v>
      </c>
      <c r="D359" s="20">
        <v>1800</v>
      </c>
      <c r="E359" s="72"/>
      <c r="F359" s="265"/>
      <c r="G359" s="265"/>
    </row>
    <row r="360" spans="1:7" ht="18" x14ac:dyDescent="0.35">
      <c r="A360" s="129" t="s">
        <v>1669</v>
      </c>
      <c r="B360" s="129" t="s">
        <v>1670</v>
      </c>
      <c r="C360" s="149" t="s">
        <v>1671</v>
      </c>
      <c r="D360" s="20">
        <v>1600</v>
      </c>
    </row>
    <row r="361" spans="1:7" ht="18" x14ac:dyDescent="0.35">
      <c r="A361" s="129" t="s">
        <v>1672</v>
      </c>
      <c r="B361" s="129" t="s">
        <v>1673</v>
      </c>
      <c r="C361" s="149" t="s">
        <v>1674</v>
      </c>
      <c r="D361" s="20">
        <v>1000</v>
      </c>
      <c r="E361" s="72"/>
      <c r="F361" s="265"/>
      <c r="G361" s="265"/>
    </row>
    <row r="362" spans="1:7" ht="36" x14ac:dyDescent="0.35">
      <c r="A362" s="129" t="s">
        <v>1675</v>
      </c>
      <c r="B362" s="129" t="s">
        <v>1676</v>
      </c>
      <c r="C362" s="149" t="s">
        <v>1677</v>
      </c>
      <c r="D362" s="20">
        <v>1100</v>
      </c>
    </row>
    <row r="363" spans="1:7" ht="18" x14ac:dyDescent="0.35">
      <c r="A363" s="129" t="s">
        <v>1678</v>
      </c>
      <c r="B363" s="129" t="s">
        <v>1679</v>
      </c>
      <c r="C363" s="149" t="s">
        <v>1680</v>
      </c>
      <c r="D363" s="20">
        <v>2800</v>
      </c>
    </row>
    <row r="364" spans="1:7" ht="36" x14ac:dyDescent="0.35">
      <c r="A364" s="129" t="s">
        <v>1681</v>
      </c>
      <c r="B364" s="129" t="s">
        <v>1682</v>
      </c>
      <c r="C364" s="149" t="s">
        <v>1683</v>
      </c>
      <c r="D364" s="20">
        <v>4500</v>
      </c>
    </row>
    <row r="365" spans="1:7" ht="18" x14ac:dyDescent="0.35">
      <c r="A365" s="129" t="s">
        <v>1684</v>
      </c>
      <c r="B365" s="129" t="s">
        <v>1685</v>
      </c>
      <c r="C365" s="149" t="s">
        <v>1686</v>
      </c>
      <c r="D365" s="20">
        <v>2100</v>
      </c>
    </row>
    <row r="366" spans="1:7" ht="18" x14ac:dyDescent="0.35">
      <c r="A366" s="129" t="s">
        <v>1687</v>
      </c>
      <c r="B366" s="129" t="s">
        <v>1688</v>
      </c>
      <c r="C366" s="149" t="s">
        <v>1689</v>
      </c>
      <c r="D366" s="20">
        <v>1350</v>
      </c>
    </row>
    <row r="367" spans="1:7" ht="18" x14ac:dyDescent="0.35">
      <c r="A367" s="129" t="s">
        <v>1690</v>
      </c>
      <c r="B367" s="129" t="s">
        <v>1691</v>
      </c>
      <c r="C367" s="149" t="s">
        <v>1692</v>
      </c>
      <c r="D367" s="20">
        <v>1450</v>
      </c>
    </row>
    <row r="368" spans="1:7" ht="18" x14ac:dyDescent="0.35">
      <c r="A368" s="129" t="s">
        <v>1693</v>
      </c>
      <c r="B368" s="129" t="s">
        <v>811</v>
      </c>
      <c r="C368" s="149" t="s">
        <v>1694</v>
      </c>
      <c r="D368" s="20">
        <v>1300</v>
      </c>
    </row>
    <row r="369" spans="1:7" ht="18" x14ac:dyDescent="0.35">
      <c r="A369" s="129" t="s">
        <v>1695</v>
      </c>
      <c r="B369" s="129" t="s">
        <v>804</v>
      </c>
      <c r="C369" s="149" t="s">
        <v>1696</v>
      </c>
      <c r="D369" s="20">
        <v>1800</v>
      </c>
    </row>
    <row r="370" spans="1:7" ht="18" x14ac:dyDescent="0.35">
      <c r="A370" s="129" t="s">
        <v>1697</v>
      </c>
      <c r="B370" s="129"/>
      <c r="C370" s="149" t="s">
        <v>1698</v>
      </c>
      <c r="D370" s="20">
        <v>1200</v>
      </c>
    </row>
    <row r="371" spans="1:7" ht="18" x14ac:dyDescent="0.35">
      <c r="A371" s="129" t="s">
        <v>1699</v>
      </c>
      <c r="B371" s="129" t="s">
        <v>1700</v>
      </c>
      <c r="C371" s="149" t="s">
        <v>1701</v>
      </c>
      <c r="D371" s="20">
        <v>1300</v>
      </c>
    </row>
    <row r="372" spans="1:7" ht="36" x14ac:dyDescent="0.35">
      <c r="A372" s="129" t="s">
        <v>1702</v>
      </c>
      <c r="B372" s="129" t="s">
        <v>1703</v>
      </c>
      <c r="C372" s="149" t="s">
        <v>1704</v>
      </c>
      <c r="D372" s="20">
        <v>5000</v>
      </c>
    </row>
    <row r="373" spans="1:7" ht="18" x14ac:dyDescent="0.35">
      <c r="A373" s="129" t="s">
        <v>1705</v>
      </c>
      <c r="B373" s="129" t="s">
        <v>1706</v>
      </c>
      <c r="C373" s="149" t="s">
        <v>1707</v>
      </c>
      <c r="D373" s="20">
        <v>1800</v>
      </c>
    </row>
    <row r="374" spans="1:7" ht="36" x14ac:dyDescent="0.35">
      <c r="A374" s="129" t="s">
        <v>1708</v>
      </c>
      <c r="B374" s="129" t="s">
        <v>812</v>
      </c>
      <c r="C374" s="149" t="s">
        <v>1709</v>
      </c>
      <c r="D374" s="20">
        <v>1700</v>
      </c>
    </row>
    <row r="375" spans="1:7" ht="15" customHeight="1" x14ac:dyDescent="0.35">
      <c r="A375" s="129" t="s">
        <v>1710</v>
      </c>
      <c r="B375" s="129" t="s">
        <v>1711</v>
      </c>
      <c r="C375" s="149" t="s">
        <v>1712</v>
      </c>
      <c r="D375" s="20">
        <v>1300</v>
      </c>
      <c r="E375" s="72"/>
      <c r="F375" s="265"/>
      <c r="G375" s="265"/>
    </row>
    <row r="376" spans="1:7" ht="18" x14ac:dyDescent="0.35">
      <c r="A376" s="129" t="s">
        <v>1713</v>
      </c>
      <c r="B376" s="129" t="s">
        <v>1714</v>
      </c>
      <c r="C376" s="149" t="s">
        <v>1715</v>
      </c>
      <c r="D376" s="20">
        <v>4500</v>
      </c>
    </row>
    <row r="377" spans="1:7" ht="18" x14ac:dyDescent="0.35">
      <c r="A377" s="142" t="s">
        <v>1716</v>
      </c>
      <c r="B377" s="129" t="s">
        <v>701</v>
      </c>
      <c r="C377" s="194" t="s">
        <v>1717</v>
      </c>
      <c r="D377" s="20">
        <v>2000</v>
      </c>
    </row>
    <row r="378" spans="1:7" ht="18" x14ac:dyDescent="0.35">
      <c r="A378" s="142" t="s">
        <v>1718</v>
      </c>
      <c r="B378" s="129" t="s">
        <v>1719</v>
      </c>
      <c r="C378" s="194" t="s">
        <v>1720</v>
      </c>
      <c r="D378" s="20">
        <v>2000</v>
      </c>
    </row>
    <row r="379" spans="1:7" ht="36" x14ac:dyDescent="0.35">
      <c r="A379" s="142" t="s">
        <v>1721</v>
      </c>
      <c r="B379" s="129" t="s">
        <v>1722</v>
      </c>
      <c r="C379" s="194" t="s">
        <v>1723</v>
      </c>
      <c r="D379" s="20">
        <v>2300</v>
      </c>
    </row>
    <row r="380" spans="1:7" ht="18" x14ac:dyDescent="0.35">
      <c r="A380" s="129" t="s">
        <v>1724</v>
      </c>
      <c r="B380" s="129" t="s">
        <v>1725</v>
      </c>
      <c r="C380" s="149" t="s">
        <v>1726</v>
      </c>
      <c r="D380" s="20">
        <v>3000</v>
      </c>
    </row>
    <row r="381" spans="1:7" ht="18" x14ac:dyDescent="0.35">
      <c r="A381" s="137" t="s">
        <v>1727</v>
      </c>
      <c r="B381" s="129" t="s">
        <v>1728</v>
      </c>
      <c r="C381" s="191" t="s">
        <v>1729</v>
      </c>
      <c r="D381" s="20">
        <v>2000</v>
      </c>
    </row>
    <row r="382" spans="1:7" ht="18" x14ac:dyDescent="0.35">
      <c r="A382" s="137" t="s">
        <v>1730</v>
      </c>
      <c r="B382" s="129" t="s">
        <v>1731</v>
      </c>
      <c r="C382" s="191" t="s">
        <v>1732</v>
      </c>
      <c r="D382" s="20">
        <v>1600</v>
      </c>
    </row>
    <row r="383" spans="1:7" ht="15.75" customHeight="1" x14ac:dyDescent="0.35">
      <c r="A383" s="137" t="s">
        <v>1733</v>
      </c>
      <c r="B383" s="129" t="s">
        <v>1734</v>
      </c>
      <c r="C383" s="191" t="s">
        <v>1735</v>
      </c>
      <c r="D383" s="20">
        <v>1200</v>
      </c>
      <c r="E383" s="72"/>
      <c r="F383" s="265"/>
      <c r="G383" s="265"/>
    </row>
    <row r="384" spans="1:7" ht="18" x14ac:dyDescent="0.35">
      <c r="A384" s="129" t="s">
        <v>1736</v>
      </c>
      <c r="B384" s="129" t="s">
        <v>1737</v>
      </c>
      <c r="C384" s="149" t="s">
        <v>1738</v>
      </c>
      <c r="D384" s="20">
        <v>1200</v>
      </c>
    </row>
    <row r="385" spans="1:7" ht="18" x14ac:dyDescent="0.35">
      <c r="A385" s="142" t="s">
        <v>1739</v>
      </c>
      <c r="B385" s="129" t="s">
        <v>1740</v>
      </c>
      <c r="C385" s="194" t="s">
        <v>1741</v>
      </c>
      <c r="D385" s="20">
        <v>1000</v>
      </c>
    </row>
    <row r="386" spans="1:7" ht="72" x14ac:dyDescent="0.35">
      <c r="A386" s="143" t="s">
        <v>1742</v>
      </c>
      <c r="B386" s="129" t="s">
        <v>1743</v>
      </c>
      <c r="C386" s="195" t="s">
        <v>1744</v>
      </c>
      <c r="D386" s="20">
        <v>4000</v>
      </c>
    </row>
    <row r="387" spans="1:7" ht="18" x14ac:dyDescent="0.35">
      <c r="A387" s="130" t="s">
        <v>1745</v>
      </c>
      <c r="B387" s="129" t="s">
        <v>1746</v>
      </c>
      <c r="C387" s="189" t="s">
        <v>1747</v>
      </c>
      <c r="D387" s="20">
        <v>3500</v>
      </c>
      <c r="E387" s="72"/>
      <c r="F387" s="265"/>
      <c r="G387" s="265"/>
    </row>
    <row r="388" spans="1:7" ht="18" x14ac:dyDescent="0.35">
      <c r="A388" s="143" t="s">
        <v>1748</v>
      </c>
      <c r="B388" s="129" t="s">
        <v>1749</v>
      </c>
      <c r="C388" s="195" t="s">
        <v>1750</v>
      </c>
      <c r="D388" s="20">
        <v>1600</v>
      </c>
    </row>
    <row r="389" spans="1:7" ht="36" x14ac:dyDescent="0.35">
      <c r="A389" s="130" t="s">
        <v>1751</v>
      </c>
      <c r="B389" s="129" t="s">
        <v>1752</v>
      </c>
      <c r="C389" s="189" t="s">
        <v>1753</v>
      </c>
      <c r="D389" s="20">
        <v>5000</v>
      </c>
    </row>
    <row r="390" spans="1:7" ht="18" x14ac:dyDescent="0.35">
      <c r="A390" s="137" t="s">
        <v>1754</v>
      </c>
      <c r="B390" s="129" t="s">
        <v>1755</v>
      </c>
      <c r="C390" s="191" t="s">
        <v>1756</v>
      </c>
      <c r="D390" s="20">
        <v>2500</v>
      </c>
    </row>
    <row r="391" spans="1:7" ht="36" x14ac:dyDescent="0.35">
      <c r="A391" s="130" t="s">
        <v>1757</v>
      </c>
      <c r="B391" s="129"/>
      <c r="C391" s="189" t="s">
        <v>1758</v>
      </c>
      <c r="D391" s="20">
        <v>4000</v>
      </c>
    </row>
    <row r="392" spans="1:7" ht="36" x14ac:dyDescent="0.35">
      <c r="A392" s="137" t="s">
        <v>1759</v>
      </c>
      <c r="B392" s="129"/>
      <c r="C392" s="191" t="s">
        <v>1760</v>
      </c>
      <c r="D392" s="20">
        <v>4500</v>
      </c>
    </row>
    <row r="393" spans="1:7" ht="18" x14ac:dyDescent="0.35">
      <c r="A393" s="137" t="s">
        <v>1761</v>
      </c>
      <c r="B393" s="129"/>
      <c r="C393" s="191" t="s">
        <v>1762</v>
      </c>
      <c r="D393" s="20">
        <v>5500</v>
      </c>
      <c r="E393" s="72"/>
      <c r="F393" s="265"/>
      <c r="G393" s="265"/>
    </row>
    <row r="394" spans="1:7" ht="15.75" customHeight="1" x14ac:dyDescent="0.35">
      <c r="A394" s="137" t="s">
        <v>1763</v>
      </c>
      <c r="B394" s="129"/>
      <c r="C394" s="191" t="s">
        <v>1764</v>
      </c>
      <c r="D394" s="20">
        <v>1500</v>
      </c>
      <c r="E394" s="72"/>
      <c r="F394" s="265"/>
      <c r="G394" s="265"/>
    </row>
    <row r="395" spans="1:7" ht="14.4" customHeight="1" x14ac:dyDescent="0.35">
      <c r="A395" s="137" t="s">
        <v>1765</v>
      </c>
      <c r="B395" s="129"/>
      <c r="C395" s="191" t="s">
        <v>1766</v>
      </c>
      <c r="D395" s="20">
        <v>1600</v>
      </c>
    </row>
    <row r="396" spans="1:7" ht="18" x14ac:dyDescent="0.35">
      <c r="A396" s="129" t="s">
        <v>1767</v>
      </c>
      <c r="B396" s="129"/>
      <c r="C396" s="149" t="s">
        <v>1768</v>
      </c>
      <c r="D396" s="20">
        <v>2800</v>
      </c>
    </row>
    <row r="397" spans="1:7" ht="18" x14ac:dyDescent="0.35">
      <c r="A397" s="129" t="s">
        <v>1769</v>
      </c>
      <c r="B397" s="129"/>
      <c r="C397" s="149" t="s">
        <v>1770</v>
      </c>
      <c r="D397" s="20">
        <v>2700</v>
      </c>
    </row>
    <row r="398" spans="1:7" ht="18" x14ac:dyDescent="0.35">
      <c r="A398" s="129" t="s">
        <v>1771</v>
      </c>
      <c r="B398" s="129"/>
      <c r="C398" s="149" t="s">
        <v>1772</v>
      </c>
      <c r="D398" s="20">
        <v>1700</v>
      </c>
    </row>
    <row r="399" spans="1:7" ht="18" x14ac:dyDescent="0.35">
      <c r="A399" s="131" t="s">
        <v>1773</v>
      </c>
      <c r="B399" s="129"/>
      <c r="C399" s="196"/>
      <c r="D399" s="20"/>
    </row>
    <row r="400" spans="1:7" ht="18" x14ac:dyDescent="0.35">
      <c r="A400" s="132" t="s">
        <v>1774</v>
      </c>
      <c r="B400" s="129" t="s">
        <v>678</v>
      </c>
      <c r="C400" s="149" t="s">
        <v>1775</v>
      </c>
      <c r="D400" s="20">
        <v>700</v>
      </c>
    </row>
    <row r="401" spans="1:7" ht="18" x14ac:dyDescent="0.35">
      <c r="A401" s="129" t="s">
        <v>1776</v>
      </c>
      <c r="B401" s="129" t="s">
        <v>1777</v>
      </c>
      <c r="C401" s="149" t="s">
        <v>1778</v>
      </c>
      <c r="D401" s="20">
        <v>1300</v>
      </c>
    </row>
    <row r="402" spans="1:7" ht="18" x14ac:dyDescent="0.35">
      <c r="A402" s="129" t="s">
        <v>1779</v>
      </c>
      <c r="B402" s="129" t="s">
        <v>1780</v>
      </c>
      <c r="C402" s="149" t="s">
        <v>1781</v>
      </c>
      <c r="D402" s="20">
        <v>500</v>
      </c>
    </row>
    <row r="403" spans="1:7" ht="18" x14ac:dyDescent="0.35">
      <c r="A403" s="131" t="s">
        <v>1782</v>
      </c>
      <c r="B403" s="129"/>
      <c r="C403" s="187"/>
      <c r="D403" s="20"/>
    </row>
    <row r="404" spans="1:7" ht="18" x14ac:dyDescent="0.35">
      <c r="A404" s="131" t="s">
        <v>1783</v>
      </c>
      <c r="B404" s="129"/>
      <c r="C404" s="187"/>
      <c r="D404" s="20"/>
    </row>
    <row r="405" spans="1:7" ht="36" x14ac:dyDescent="0.35">
      <c r="A405" s="129" t="s">
        <v>1784</v>
      </c>
      <c r="B405" s="129" t="s">
        <v>1785</v>
      </c>
      <c r="C405" s="149" t="s">
        <v>1786</v>
      </c>
      <c r="D405" s="20">
        <v>2500</v>
      </c>
      <c r="E405" s="72"/>
      <c r="F405" s="265"/>
      <c r="G405" s="265"/>
    </row>
    <row r="406" spans="1:7" ht="18" x14ac:dyDescent="0.35">
      <c r="A406" s="129" t="s">
        <v>1787</v>
      </c>
      <c r="B406" s="129" t="s">
        <v>1788</v>
      </c>
      <c r="C406" s="149" t="s">
        <v>1789</v>
      </c>
      <c r="D406" s="20">
        <v>35000</v>
      </c>
    </row>
    <row r="407" spans="1:7" ht="18" x14ac:dyDescent="0.35">
      <c r="A407" s="129" t="s">
        <v>1790</v>
      </c>
      <c r="B407" s="129" t="s">
        <v>1791</v>
      </c>
      <c r="C407" s="149" t="s">
        <v>1792</v>
      </c>
      <c r="D407" s="20">
        <v>50000</v>
      </c>
    </row>
    <row r="408" spans="1:7" ht="18" x14ac:dyDescent="0.35">
      <c r="A408" s="131" t="s">
        <v>1793</v>
      </c>
      <c r="B408" s="129"/>
      <c r="C408" s="187"/>
      <c r="D408" s="20"/>
    </row>
    <row r="409" spans="1:7" ht="18" x14ac:dyDescent="0.35">
      <c r="A409" s="129" t="s">
        <v>1794</v>
      </c>
      <c r="B409" s="129" t="s">
        <v>1795</v>
      </c>
      <c r="C409" s="149" t="s">
        <v>1796</v>
      </c>
      <c r="D409" s="20">
        <v>25000</v>
      </c>
    </row>
    <row r="410" spans="1:7" ht="18" x14ac:dyDescent="0.35">
      <c r="A410" s="129" t="s">
        <v>1797</v>
      </c>
      <c r="B410" s="129" t="s">
        <v>1798</v>
      </c>
      <c r="C410" s="149" t="s">
        <v>1799</v>
      </c>
      <c r="D410" s="20">
        <v>35000</v>
      </c>
    </row>
    <row r="411" spans="1:7" ht="18" x14ac:dyDescent="0.35">
      <c r="A411" s="129" t="s">
        <v>1800</v>
      </c>
      <c r="B411" s="129" t="s">
        <v>1801</v>
      </c>
      <c r="C411" s="149" t="s">
        <v>1802</v>
      </c>
      <c r="D411" s="20">
        <v>45000</v>
      </c>
    </row>
    <row r="412" spans="1:7" ht="18" x14ac:dyDescent="0.35">
      <c r="A412" s="131" t="s">
        <v>1803</v>
      </c>
      <c r="B412" s="129"/>
      <c r="C412" s="187"/>
      <c r="D412" s="20"/>
    </row>
    <row r="413" spans="1:7" ht="18" x14ac:dyDescent="0.35">
      <c r="A413" s="131" t="s">
        <v>1804</v>
      </c>
      <c r="B413" s="129"/>
      <c r="C413" s="187"/>
      <c r="D413" s="20"/>
    </row>
    <row r="414" spans="1:7" ht="54" x14ac:dyDescent="0.35">
      <c r="A414" s="129" t="s">
        <v>1805</v>
      </c>
      <c r="B414" s="129" t="s">
        <v>1806</v>
      </c>
      <c r="C414" s="149" t="s">
        <v>1807</v>
      </c>
      <c r="D414" s="20">
        <v>5000</v>
      </c>
    </row>
    <row r="415" spans="1:7" ht="54" x14ac:dyDescent="0.35">
      <c r="A415" s="129" t="s">
        <v>1808</v>
      </c>
      <c r="B415" s="129" t="s">
        <v>1809</v>
      </c>
      <c r="C415" s="149" t="s">
        <v>1810</v>
      </c>
      <c r="D415" s="20">
        <v>6000</v>
      </c>
    </row>
    <row r="416" spans="1:7" ht="18" x14ac:dyDescent="0.35">
      <c r="A416" s="129" t="s">
        <v>1811</v>
      </c>
      <c r="B416" s="129" t="s">
        <v>1812</v>
      </c>
      <c r="C416" s="149" t="s">
        <v>1813</v>
      </c>
      <c r="D416" s="20">
        <v>5600</v>
      </c>
    </row>
    <row r="417" spans="1:7" ht="18" x14ac:dyDescent="0.35">
      <c r="A417" s="136" t="s">
        <v>1814</v>
      </c>
      <c r="B417" s="129"/>
      <c r="C417" s="190" t="s">
        <v>1815</v>
      </c>
      <c r="D417" s="20">
        <v>2500</v>
      </c>
      <c r="E417" s="72"/>
      <c r="F417" s="265"/>
      <c r="G417" s="265"/>
    </row>
    <row r="418" spans="1:7" ht="18" x14ac:dyDescent="0.35">
      <c r="A418" s="134" t="s">
        <v>1816</v>
      </c>
      <c r="B418" s="129"/>
      <c r="C418" s="188" t="s">
        <v>1817</v>
      </c>
      <c r="D418" s="20">
        <v>3000</v>
      </c>
    </row>
    <row r="419" spans="1:7" ht="18" x14ac:dyDescent="0.35">
      <c r="A419" s="131" t="s">
        <v>1818</v>
      </c>
      <c r="B419" s="129"/>
      <c r="C419" s="187"/>
      <c r="D419" s="20"/>
    </row>
    <row r="420" spans="1:7" ht="15.75" customHeight="1" x14ac:dyDescent="0.35">
      <c r="A420" s="131" t="s">
        <v>1819</v>
      </c>
      <c r="B420" s="129"/>
      <c r="C420" s="187"/>
      <c r="D420" s="20"/>
    </row>
    <row r="421" spans="1:7" ht="90" x14ac:dyDescent="0.35">
      <c r="A421" s="129" t="s">
        <v>1820</v>
      </c>
      <c r="B421" s="129" t="s">
        <v>1821</v>
      </c>
      <c r="C421" s="149" t="s">
        <v>1822</v>
      </c>
      <c r="D421" s="20">
        <v>11000</v>
      </c>
    </row>
    <row r="422" spans="1:7" ht="72" x14ac:dyDescent="0.35">
      <c r="A422" s="129" t="s">
        <v>1823</v>
      </c>
      <c r="B422" s="129" t="s">
        <v>1824</v>
      </c>
      <c r="C422" s="149" t="s">
        <v>1825</v>
      </c>
      <c r="D422" s="20">
        <v>10000</v>
      </c>
    </row>
    <row r="423" spans="1:7" ht="18" x14ac:dyDescent="0.35">
      <c r="A423" s="129" t="s">
        <v>1826</v>
      </c>
      <c r="B423" s="129" t="s">
        <v>1827</v>
      </c>
      <c r="C423" s="149" t="s">
        <v>1828</v>
      </c>
      <c r="D423" s="20">
        <v>25000</v>
      </c>
    </row>
    <row r="424" spans="1:7" ht="54" x14ac:dyDescent="0.35">
      <c r="A424" s="129" t="s">
        <v>1829</v>
      </c>
      <c r="B424" s="129" t="s">
        <v>1830</v>
      </c>
      <c r="C424" s="149" t="s">
        <v>1831</v>
      </c>
      <c r="D424" s="20">
        <v>32000</v>
      </c>
    </row>
    <row r="425" spans="1:7" ht="18" x14ac:dyDescent="0.35">
      <c r="A425" s="131" t="s">
        <v>1832</v>
      </c>
      <c r="B425" s="129"/>
      <c r="C425" s="187"/>
      <c r="D425" s="20"/>
    </row>
    <row r="426" spans="1:7" ht="18" x14ac:dyDescent="0.35">
      <c r="A426" s="131" t="s">
        <v>1833</v>
      </c>
      <c r="B426" s="129"/>
      <c r="C426" s="187"/>
      <c r="D426" s="20"/>
    </row>
    <row r="427" spans="1:7" ht="18" x14ac:dyDescent="0.35">
      <c r="A427" s="131" t="s">
        <v>1834</v>
      </c>
      <c r="B427" s="129"/>
      <c r="C427" s="187"/>
      <c r="D427" s="20"/>
    </row>
    <row r="428" spans="1:7" ht="36" x14ac:dyDescent="0.35">
      <c r="A428" s="129" t="s">
        <v>1835</v>
      </c>
      <c r="B428" s="129" t="s">
        <v>1836</v>
      </c>
      <c r="C428" s="149" t="s">
        <v>1837</v>
      </c>
      <c r="D428" s="20">
        <v>2500</v>
      </c>
    </row>
    <row r="429" spans="1:7" ht="54" x14ac:dyDescent="0.35">
      <c r="A429" s="129" t="s">
        <v>1838</v>
      </c>
      <c r="B429" s="129" t="s">
        <v>1839</v>
      </c>
      <c r="C429" s="149" t="s">
        <v>1840</v>
      </c>
      <c r="D429" s="20">
        <v>2500</v>
      </c>
    </row>
    <row r="430" spans="1:7" ht="54" x14ac:dyDescent="0.35">
      <c r="A430" s="129" t="s">
        <v>1841</v>
      </c>
      <c r="B430" s="129" t="s">
        <v>1842</v>
      </c>
      <c r="C430" s="149" t="s">
        <v>1843</v>
      </c>
      <c r="D430" s="20">
        <v>2500</v>
      </c>
    </row>
    <row r="431" spans="1:7" ht="54" x14ac:dyDescent="0.35">
      <c r="A431" s="129" t="s">
        <v>1844</v>
      </c>
      <c r="B431" s="129" t="s">
        <v>1845</v>
      </c>
      <c r="C431" s="149" t="s">
        <v>1846</v>
      </c>
      <c r="D431" s="20">
        <v>2500</v>
      </c>
    </row>
    <row r="432" spans="1:7" ht="18" x14ac:dyDescent="0.35">
      <c r="A432" s="131" t="s">
        <v>1847</v>
      </c>
      <c r="B432" s="129"/>
      <c r="C432" s="187"/>
      <c r="D432" s="20"/>
    </row>
    <row r="433" spans="1:4" ht="14.4" customHeight="1" x14ac:dyDescent="0.35">
      <c r="A433" s="129" t="s">
        <v>1848</v>
      </c>
      <c r="B433" s="129" t="s">
        <v>1849</v>
      </c>
      <c r="C433" s="149" t="s">
        <v>1850</v>
      </c>
      <c r="D433" s="20">
        <v>2500</v>
      </c>
    </row>
    <row r="434" spans="1:4" ht="14.4" customHeight="1" x14ac:dyDescent="0.35">
      <c r="A434" s="129" t="s">
        <v>1851</v>
      </c>
      <c r="B434" s="129" t="s">
        <v>1852</v>
      </c>
      <c r="C434" s="149" t="s">
        <v>1853</v>
      </c>
      <c r="D434" s="20">
        <v>2500</v>
      </c>
    </row>
    <row r="435" spans="1:4" ht="22.2" customHeight="1" x14ac:dyDescent="0.35">
      <c r="A435" s="129" t="s">
        <v>1854</v>
      </c>
      <c r="B435" s="129" t="s">
        <v>1855</v>
      </c>
      <c r="C435" s="149" t="s">
        <v>1856</v>
      </c>
      <c r="D435" s="20">
        <v>2500</v>
      </c>
    </row>
    <row r="436" spans="1:4" ht="24.6" customHeight="1" x14ac:dyDescent="0.35">
      <c r="A436" s="129" t="s">
        <v>1857</v>
      </c>
      <c r="B436" s="129" t="s">
        <v>1858</v>
      </c>
      <c r="C436" s="149" t="s">
        <v>1859</v>
      </c>
      <c r="D436" s="20">
        <v>2500</v>
      </c>
    </row>
    <row r="437" spans="1:4" ht="14.4" customHeight="1" x14ac:dyDescent="0.35">
      <c r="A437" s="129" t="s">
        <v>1860</v>
      </c>
      <c r="B437" s="129" t="s">
        <v>1861</v>
      </c>
      <c r="C437" s="149" t="s">
        <v>1862</v>
      </c>
      <c r="D437" s="20">
        <v>2500</v>
      </c>
    </row>
    <row r="438" spans="1:4" ht="14.4" customHeight="1" x14ac:dyDescent="0.35">
      <c r="A438" s="129" t="s">
        <v>1863</v>
      </c>
      <c r="B438" s="129" t="s">
        <v>1864</v>
      </c>
      <c r="C438" s="149" t="s">
        <v>1865</v>
      </c>
      <c r="D438" s="20">
        <v>2500</v>
      </c>
    </row>
    <row r="439" spans="1:4" ht="14.4" customHeight="1" x14ac:dyDescent="0.35">
      <c r="A439" s="129" t="s">
        <v>1866</v>
      </c>
      <c r="B439" s="129" t="s">
        <v>1867</v>
      </c>
      <c r="C439" s="149" t="s">
        <v>1868</v>
      </c>
      <c r="D439" s="20">
        <v>2500</v>
      </c>
    </row>
    <row r="440" spans="1:4" ht="14.4" customHeight="1" x14ac:dyDescent="0.35">
      <c r="A440" s="129" t="s">
        <v>1869</v>
      </c>
      <c r="B440" s="129" t="s">
        <v>1870</v>
      </c>
      <c r="C440" s="149" t="s">
        <v>1871</v>
      </c>
      <c r="D440" s="20">
        <v>2500</v>
      </c>
    </row>
    <row r="441" spans="1:4" ht="14.4" customHeight="1" x14ac:dyDescent="0.35">
      <c r="A441" s="131" t="s">
        <v>1872</v>
      </c>
      <c r="B441" s="129"/>
      <c r="C441" s="187"/>
      <c r="D441" s="20"/>
    </row>
    <row r="442" spans="1:4" ht="14.4" customHeight="1" x14ac:dyDescent="0.35">
      <c r="A442" s="131" t="s">
        <v>1873</v>
      </c>
      <c r="B442" s="129"/>
      <c r="C442" s="187"/>
      <c r="D442" s="20"/>
    </row>
    <row r="443" spans="1:4" ht="14.4" customHeight="1" x14ac:dyDescent="0.35">
      <c r="A443" s="129" t="s">
        <v>1874</v>
      </c>
      <c r="B443" s="129" t="s">
        <v>1875</v>
      </c>
      <c r="C443" s="149" t="s">
        <v>1876</v>
      </c>
      <c r="D443" s="20">
        <v>2000</v>
      </c>
    </row>
    <row r="444" spans="1:4" ht="14.4" customHeight="1" x14ac:dyDescent="0.35">
      <c r="A444" s="129" t="s">
        <v>1877</v>
      </c>
      <c r="B444" s="129" t="s">
        <v>1878</v>
      </c>
      <c r="C444" s="149" t="s">
        <v>1879</v>
      </c>
      <c r="D444" s="20">
        <v>1700</v>
      </c>
    </row>
    <row r="445" spans="1:4" ht="30.6" customHeight="1" x14ac:dyDescent="0.35">
      <c r="A445" s="129" t="s">
        <v>1880</v>
      </c>
      <c r="B445" s="129" t="s">
        <v>1881</v>
      </c>
      <c r="C445" s="149" t="s">
        <v>1882</v>
      </c>
      <c r="D445" s="20">
        <v>1700</v>
      </c>
    </row>
    <row r="446" spans="1:4" ht="14.4" customHeight="1" x14ac:dyDescent="0.35">
      <c r="A446" s="129" t="s">
        <v>1883</v>
      </c>
      <c r="B446" s="129" t="s">
        <v>1884</v>
      </c>
      <c r="C446" s="149" t="s">
        <v>1885</v>
      </c>
      <c r="D446" s="20">
        <v>1700</v>
      </c>
    </row>
    <row r="447" spans="1:4" ht="14.4" customHeight="1" x14ac:dyDescent="0.35">
      <c r="A447" s="129" t="s">
        <v>1886</v>
      </c>
      <c r="B447" s="129" t="s">
        <v>1887</v>
      </c>
      <c r="C447" s="149" t="s">
        <v>1888</v>
      </c>
      <c r="D447" s="20">
        <v>1700</v>
      </c>
    </row>
    <row r="448" spans="1:4" ht="14.4" customHeight="1" x14ac:dyDescent="0.35">
      <c r="A448" s="131" t="s">
        <v>1889</v>
      </c>
      <c r="B448" s="129"/>
      <c r="C448" s="187"/>
      <c r="D448" s="20"/>
    </row>
    <row r="449" spans="1:7" ht="23.4" customHeight="1" x14ac:dyDescent="0.35">
      <c r="A449" s="129" t="s">
        <v>1890</v>
      </c>
      <c r="B449" s="129" t="s">
        <v>1891</v>
      </c>
      <c r="C449" s="149" t="s">
        <v>1892</v>
      </c>
      <c r="D449" s="20">
        <v>1700</v>
      </c>
    </row>
    <row r="450" spans="1:7" ht="22.8" customHeight="1" x14ac:dyDescent="0.35">
      <c r="A450" s="129" t="s">
        <v>1893</v>
      </c>
      <c r="B450" s="129" t="s">
        <v>1894</v>
      </c>
      <c r="C450" s="149" t="s">
        <v>1895</v>
      </c>
      <c r="D450" s="20">
        <v>2000</v>
      </c>
    </row>
    <row r="451" spans="1:7" ht="22.2" customHeight="1" x14ac:dyDescent="0.35">
      <c r="A451" s="129" t="s">
        <v>1896</v>
      </c>
      <c r="B451" s="129" t="s">
        <v>1897</v>
      </c>
      <c r="C451" s="149" t="s">
        <v>1898</v>
      </c>
      <c r="D451" s="20">
        <v>1700</v>
      </c>
    </row>
    <row r="452" spans="1:7" ht="24" customHeight="1" x14ac:dyDescent="0.35">
      <c r="A452" s="129" t="s">
        <v>1899</v>
      </c>
      <c r="B452" s="129" t="s">
        <v>1900</v>
      </c>
      <c r="C452" s="149" t="s">
        <v>1901</v>
      </c>
      <c r="D452" s="20">
        <v>1700</v>
      </c>
    </row>
    <row r="453" spans="1:7" ht="18" x14ac:dyDescent="0.35">
      <c r="A453" s="129" t="s">
        <v>1902</v>
      </c>
      <c r="B453" s="129" t="s">
        <v>1903</v>
      </c>
      <c r="C453" s="149" t="s">
        <v>1904</v>
      </c>
      <c r="D453" s="20">
        <v>2000</v>
      </c>
    </row>
    <row r="454" spans="1:7" ht="18" x14ac:dyDescent="0.35">
      <c r="A454" s="129" t="s">
        <v>1905</v>
      </c>
      <c r="B454" s="129" t="s">
        <v>1906</v>
      </c>
      <c r="C454" s="149" t="s">
        <v>1907</v>
      </c>
      <c r="D454" s="20">
        <v>2000</v>
      </c>
    </row>
    <row r="455" spans="1:7" ht="18" x14ac:dyDescent="0.35">
      <c r="A455" s="131" t="s">
        <v>1908</v>
      </c>
      <c r="B455" s="129"/>
      <c r="C455" s="187"/>
      <c r="D455" s="20"/>
    </row>
    <row r="456" spans="1:7" ht="18" x14ac:dyDescent="0.35">
      <c r="A456" s="129" t="s">
        <v>1909</v>
      </c>
      <c r="B456" s="129" t="s">
        <v>1910</v>
      </c>
      <c r="C456" s="149" t="s">
        <v>1911</v>
      </c>
      <c r="D456" s="20">
        <v>1700</v>
      </c>
    </row>
    <row r="457" spans="1:7" ht="18" x14ac:dyDescent="0.35">
      <c r="A457" s="129" t="s">
        <v>1912</v>
      </c>
      <c r="B457" s="129" t="s">
        <v>1913</v>
      </c>
      <c r="C457" s="149" t="s">
        <v>1914</v>
      </c>
      <c r="D457" s="20">
        <v>1700</v>
      </c>
    </row>
    <row r="458" spans="1:7" ht="18" x14ac:dyDescent="0.35">
      <c r="A458" s="129" t="s">
        <v>1915</v>
      </c>
      <c r="B458" s="129" t="s">
        <v>1916</v>
      </c>
      <c r="C458" s="149" t="s">
        <v>1917</v>
      </c>
      <c r="D458" s="20">
        <v>1700</v>
      </c>
    </row>
    <row r="459" spans="1:7" ht="18" x14ac:dyDescent="0.35">
      <c r="A459" s="129" t="s">
        <v>1918</v>
      </c>
      <c r="B459" s="129" t="s">
        <v>1919</v>
      </c>
      <c r="C459" s="149" t="s">
        <v>1920</v>
      </c>
      <c r="D459" s="20">
        <v>1700</v>
      </c>
      <c r="E459" s="74"/>
      <c r="F459" s="265"/>
      <c r="G459" s="265"/>
    </row>
    <row r="460" spans="1:7" ht="18" x14ac:dyDescent="0.35">
      <c r="A460" s="129" t="s">
        <v>1921</v>
      </c>
      <c r="B460" s="129" t="s">
        <v>1922</v>
      </c>
      <c r="C460" s="149" t="s">
        <v>1923</v>
      </c>
      <c r="D460" s="20">
        <v>1700</v>
      </c>
    </row>
    <row r="461" spans="1:7" ht="18" x14ac:dyDescent="0.35">
      <c r="A461" s="129" t="s">
        <v>1924</v>
      </c>
      <c r="B461" s="129" t="s">
        <v>1925</v>
      </c>
      <c r="C461" s="149" t="s">
        <v>1926</v>
      </c>
      <c r="D461" s="20">
        <v>1700</v>
      </c>
    </row>
    <row r="462" spans="1:7" ht="18" x14ac:dyDescent="0.35">
      <c r="A462" s="131" t="s">
        <v>1927</v>
      </c>
      <c r="B462" s="129"/>
      <c r="C462" s="187"/>
      <c r="D462" s="20"/>
    </row>
    <row r="463" spans="1:7" ht="18" x14ac:dyDescent="0.35">
      <c r="A463" s="131" t="s">
        <v>1928</v>
      </c>
      <c r="B463" s="129"/>
      <c r="C463" s="187"/>
      <c r="D463" s="20"/>
      <c r="E463" s="74"/>
      <c r="F463" s="265"/>
      <c r="G463" s="265"/>
    </row>
    <row r="464" spans="1:7" ht="18" x14ac:dyDescent="0.35">
      <c r="A464" s="129" t="s">
        <v>1929</v>
      </c>
      <c r="B464" s="129"/>
      <c r="C464" s="149" t="s">
        <v>1930</v>
      </c>
      <c r="D464" s="20">
        <v>2300</v>
      </c>
    </row>
    <row r="465" spans="1:7" ht="36" x14ac:dyDescent="0.35">
      <c r="A465" s="129" t="s">
        <v>1931</v>
      </c>
      <c r="B465" s="129"/>
      <c r="C465" s="149" t="s">
        <v>1932</v>
      </c>
      <c r="D465" s="20">
        <v>2500</v>
      </c>
    </row>
    <row r="466" spans="1:7" ht="36" x14ac:dyDescent="0.35">
      <c r="A466" s="129" t="s">
        <v>1933</v>
      </c>
      <c r="B466" s="129"/>
      <c r="C466" s="149" t="s">
        <v>1934</v>
      </c>
      <c r="D466" s="20">
        <v>3000</v>
      </c>
    </row>
    <row r="467" spans="1:7" ht="36" x14ac:dyDescent="0.35">
      <c r="A467" s="129" t="s">
        <v>1935</v>
      </c>
      <c r="B467" s="129"/>
      <c r="C467" s="149" t="s">
        <v>1936</v>
      </c>
      <c r="D467" s="20">
        <v>4000</v>
      </c>
    </row>
    <row r="468" spans="1:7" ht="54" x14ac:dyDescent="0.35">
      <c r="A468" s="129" t="s">
        <v>1937</v>
      </c>
      <c r="B468" s="129"/>
      <c r="C468" s="149" t="s">
        <v>1938</v>
      </c>
      <c r="D468" s="20">
        <v>4500</v>
      </c>
    </row>
    <row r="469" spans="1:7" ht="18" x14ac:dyDescent="0.35">
      <c r="A469" s="131" t="s">
        <v>1939</v>
      </c>
      <c r="B469" s="129"/>
      <c r="C469" s="187"/>
      <c r="D469" s="20"/>
    </row>
    <row r="470" spans="1:7" ht="90" x14ac:dyDescent="0.35">
      <c r="A470" s="129" t="s">
        <v>1940</v>
      </c>
      <c r="B470" s="129"/>
      <c r="C470" s="149" t="s">
        <v>1941</v>
      </c>
      <c r="D470" s="20">
        <v>6500</v>
      </c>
    </row>
    <row r="471" spans="1:7" ht="54" x14ac:dyDescent="0.35">
      <c r="A471" s="129" t="s">
        <v>1942</v>
      </c>
      <c r="B471" s="129"/>
      <c r="C471" s="149" t="s">
        <v>1943</v>
      </c>
      <c r="D471" s="20">
        <v>4000</v>
      </c>
    </row>
    <row r="472" spans="1:7" ht="18" x14ac:dyDescent="0.35">
      <c r="A472" s="131" t="s">
        <v>1944</v>
      </c>
      <c r="B472" s="129"/>
      <c r="C472" s="187"/>
      <c r="D472" s="20"/>
    </row>
    <row r="473" spans="1:7" ht="90" x14ac:dyDescent="0.35">
      <c r="A473" s="129" t="s">
        <v>1945</v>
      </c>
      <c r="B473" s="129"/>
      <c r="C473" s="149" t="s">
        <v>1941</v>
      </c>
      <c r="D473" s="20">
        <v>6000</v>
      </c>
      <c r="E473" s="74"/>
      <c r="F473" s="265"/>
      <c r="G473" s="265"/>
    </row>
    <row r="474" spans="1:7" ht="54" x14ac:dyDescent="0.35">
      <c r="A474" s="129" t="s">
        <v>1946</v>
      </c>
      <c r="B474" s="129"/>
      <c r="C474" s="149" t="s">
        <v>1943</v>
      </c>
      <c r="D474" s="20">
        <v>5000</v>
      </c>
    </row>
    <row r="475" spans="1:7" ht="18" x14ac:dyDescent="0.35">
      <c r="A475" s="131" t="s">
        <v>1947</v>
      </c>
      <c r="B475" s="129"/>
      <c r="C475" s="187"/>
      <c r="D475" s="20"/>
    </row>
    <row r="476" spans="1:7" ht="36" x14ac:dyDescent="0.35">
      <c r="A476" s="129" t="s">
        <v>1948</v>
      </c>
      <c r="B476" s="129"/>
      <c r="C476" s="149" t="s">
        <v>1949</v>
      </c>
      <c r="D476" s="20">
        <v>2800</v>
      </c>
      <c r="E476" s="74"/>
      <c r="F476" s="265"/>
      <c r="G476" s="265"/>
    </row>
    <row r="477" spans="1:7" ht="36" x14ac:dyDescent="0.35">
      <c r="A477" s="129" t="s">
        <v>1950</v>
      </c>
      <c r="B477" s="129"/>
      <c r="C477" s="149" t="s">
        <v>1951</v>
      </c>
      <c r="D477" s="20">
        <v>3000</v>
      </c>
      <c r="E477" s="74"/>
      <c r="F477" s="265"/>
      <c r="G477" s="265"/>
    </row>
    <row r="478" spans="1:7" ht="54" x14ac:dyDescent="0.35">
      <c r="A478" s="129" t="s">
        <v>1952</v>
      </c>
      <c r="B478" s="129"/>
      <c r="C478" s="149" t="s">
        <v>1953</v>
      </c>
      <c r="D478" s="20">
        <v>3500</v>
      </c>
    </row>
    <row r="479" spans="1:7" ht="36" x14ac:dyDescent="0.35">
      <c r="A479" s="129" t="s">
        <v>1954</v>
      </c>
      <c r="B479" s="129" t="s">
        <v>1955</v>
      </c>
      <c r="C479" s="149" t="s">
        <v>1956</v>
      </c>
      <c r="D479" s="20">
        <v>5000</v>
      </c>
      <c r="E479" s="74"/>
      <c r="F479" s="265"/>
      <c r="G479" s="265"/>
    </row>
    <row r="480" spans="1:7" ht="18" x14ac:dyDescent="0.35">
      <c r="A480" s="131" t="s">
        <v>1957</v>
      </c>
      <c r="B480" s="129"/>
      <c r="C480" s="187"/>
      <c r="D480" s="20"/>
    </row>
    <row r="481" spans="1:7" ht="18" x14ac:dyDescent="0.35">
      <c r="A481" s="131" t="s">
        <v>1958</v>
      </c>
      <c r="B481" s="129"/>
      <c r="C481" s="187"/>
      <c r="D481" s="20"/>
    </row>
    <row r="482" spans="1:7" ht="54" x14ac:dyDescent="0.35">
      <c r="A482" s="134" t="s">
        <v>1959</v>
      </c>
      <c r="B482" s="129" t="s">
        <v>1960</v>
      </c>
      <c r="C482" s="188" t="s">
        <v>1961</v>
      </c>
      <c r="D482" s="20">
        <v>2500</v>
      </c>
      <c r="E482" s="76"/>
      <c r="F482" s="265"/>
      <c r="G482" s="265"/>
    </row>
    <row r="483" spans="1:7" ht="108" x14ac:dyDescent="0.35">
      <c r="A483" s="129" t="s">
        <v>1962</v>
      </c>
      <c r="B483" s="129" t="s">
        <v>1963</v>
      </c>
      <c r="C483" s="149" t="s">
        <v>1964</v>
      </c>
      <c r="D483" s="20">
        <v>2600</v>
      </c>
    </row>
    <row r="484" spans="1:7" ht="54" x14ac:dyDescent="0.35">
      <c r="A484" s="129" t="s">
        <v>1965</v>
      </c>
      <c r="B484" s="129" t="s">
        <v>1966</v>
      </c>
      <c r="C484" s="149" t="s">
        <v>1967</v>
      </c>
      <c r="D484" s="20">
        <v>4800</v>
      </c>
    </row>
    <row r="485" spans="1:7" ht="90" x14ac:dyDescent="0.35">
      <c r="A485" s="129" t="s">
        <v>1968</v>
      </c>
      <c r="B485" s="129" t="s">
        <v>1969</v>
      </c>
      <c r="C485" s="149" t="s">
        <v>1970</v>
      </c>
      <c r="D485" s="20">
        <v>12000</v>
      </c>
    </row>
    <row r="486" spans="1:7" ht="36" x14ac:dyDescent="0.35">
      <c r="A486" s="129" t="s">
        <v>1971</v>
      </c>
      <c r="B486" s="129" t="s">
        <v>1972</v>
      </c>
      <c r="C486" s="149" t="s">
        <v>1973</v>
      </c>
      <c r="D486" s="20">
        <v>2500</v>
      </c>
    </row>
    <row r="487" spans="1:7" ht="18" x14ac:dyDescent="0.35">
      <c r="A487" s="144" t="s">
        <v>1974</v>
      </c>
      <c r="B487" s="129"/>
      <c r="C487" s="197"/>
      <c r="D487" s="20"/>
    </row>
    <row r="488" spans="1:7" ht="36" x14ac:dyDescent="0.35">
      <c r="A488" s="129" t="s">
        <v>1975</v>
      </c>
      <c r="B488" s="129" t="s">
        <v>1976</v>
      </c>
      <c r="C488" s="149" t="s">
        <v>1977</v>
      </c>
      <c r="D488" s="20">
        <v>4000</v>
      </c>
    </row>
    <row r="489" spans="1:7" ht="18" x14ac:dyDescent="0.35">
      <c r="A489" s="129" t="s">
        <v>1978</v>
      </c>
      <c r="B489" s="129" t="s">
        <v>1979</v>
      </c>
      <c r="C489" s="149" t="s">
        <v>1980</v>
      </c>
      <c r="D489" s="20">
        <v>2600</v>
      </c>
    </row>
    <row r="490" spans="1:7" ht="36" x14ac:dyDescent="0.35">
      <c r="A490" s="129" t="s">
        <v>1981</v>
      </c>
      <c r="B490" s="129" t="s">
        <v>1982</v>
      </c>
      <c r="C490" s="149" t="s">
        <v>1983</v>
      </c>
      <c r="D490" s="20">
        <v>2600</v>
      </c>
    </row>
    <row r="491" spans="1:7" ht="18" x14ac:dyDescent="0.35">
      <c r="A491" s="129" t="s">
        <v>1984</v>
      </c>
      <c r="B491" s="129" t="s">
        <v>1985</v>
      </c>
      <c r="C491" s="149" t="s">
        <v>1986</v>
      </c>
      <c r="D491" s="20">
        <v>2600</v>
      </c>
    </row>
    <row r="492" spans="1:7" ht="36" x14ac:dyDescent="0.35">
      <c r="A492" s="129" t="s">
        <v>1987</v>
      </c>
      <c r="B492" s="129" t="s">
        <v>1988</v>
      </c>
      <c r="C492" s="149" t="s">
        <v>1989</v>
      </c>
      <c r="D492" s="20">
        <v>2600</v>
      </c>
    </row>
    <row r="493" spans="1:7" ht="18" x14ac:dyDescent="0.35">
      <c r="A493" s="129" t="s">
        <v>1990</v>
      </c>
      <c r="B493" s="129" t="s">
        <v>1991</v>
      </c>
      <c r="C493" s="149" t="s">
        <v>1992</v>
      </c>
      <c r="D493" s="20">
        <v>2600</v>
      </c>
      <c r="E493" s="76"/>
      <c r="F493" s="265"/>
      <c r="G493" s="265"/>
    </row>
    <row r="494" spans="1:7" ht="36" x14ac:dyDescent="0.35">
      <c r="A494" s="129" t="s">
        <v>1993</v>
      </c>
      <c r="B494" s="129" t="s">
        <v>1994</v>
      </c>
      <c r="C494" s="149" t="s">
        <v>1995</v>
      </c>
      <c r="D494" s="20">
        <v>2600</v>
      </c>
    </row>
    <row r="495" spans="1:7" ht="36" x14ac:dyDescent="0.35">
      <c r="A495" s="129" t="s">
        <v>1996</v>
      </c>
      <c r="B495" s="129"/>
      <c r="C495" s="149" t="s">
        <v>1997</v>
      </c>
      <c r="D495" s="20">
        <v>2600</v>
      </c>
    </row>
    <row r="496" spans="1:7" ht="36" x14ac:dyDescent="0.35">
      <c r="A496" s="129" t="s">
        <v>1998</v>
      </c>
      <c r="B496" s="129" t="s">
        <v>1966</v>
      </c>
      <c r="C496" s="149" t="s">
        <v>1999</v>
      </c>
      <c r="D496" s="20">
        <v>5000</v>
      </c>
    </row>
    <row r="497" spans="1:7" ht="18" x14ac:dyDescent="0.35">
      <c r="A497" s="144" t="s">
        <v>2000</v>
      </c>
      <c r="B497" s="129"/>
      <c r="C497" s="197"/>
      <c r="D497" s="20"/>
      <c r="E497" s="76"/>
      <c r="F497" s="265"/>
      <c r="G497" s="265"/>
    </row>
    <row r="498" spans="1:7" ht="18" x14ac:dyDescent="0.35">
      <c r="A498" s="129" t="s">
        <v>2001</v>
      </c>
      <c r="B498" s="129" t="s">
        <v>2002</v>
      </c>
      <c r="C498" s="149" t="s">
        <v>2003</v>
      </c>
      <c r="D498" s="20">
        <v>600</v>
      </c>
    </row>
    <row r="499" spans="1:7" ht="54" x14ac:dyDescent="0.35">
      <c r="A499" s="129" t="s">
        <v>2004</v>
      </c>
      <c r="B499" s="129" t="s">
        <v>2005</v>
      </c>
      <c r="C499" s="149" t="s">
        <v>2006</v>
      </c>
      <c r="D499" s="20">
        <v>4000</v>
      </c>
    </row>
    <row r="500" spans="1:7" ht="18" x14ac:dyDescent="0.35">
      <c r="A500" s="144" t="s">
        <v>2007</v>
      </c>
      <c r="B500" s="129"/>
      <c r="C500" s="197"/>
      <c r="D500" s="20"/>
    </row>
    <row r="501" spans="1:7" ht="18" x14ac:dyDescent="0.35">
      <c r="A501" s="129" t="s">
        <v>2008</v>
      </c>
      <c r="B501" s="129" t="s">
        <v>2009</v>
      </c>
      <c r="C501" s="149" t="s">
        <v>2010</v>
      </c>
      <c r="D501" s="20">
        <v>4300</v>
      </c>
    </row>
    <row r="502" spans="1:7" ht="18" x14ac:dyDescent="0.35">
      <c r="A502" s="129" t="s">
        <v>2011</v>
      </c>
      <c r="B502" s="129" t="s">
        <v>2012</v>
      </c>
      <c r="C502" s="149" t="s">
        <v>2013</v>
      </c>
      <c r="D502" s="20">
        <v>1700</v>
      </c>
    </row>
    <row r="503" spans="1:7" ht="18" x14ac:dyDescent="0.35">
      <c r="A503" s="129" t="s">
        <v>2014</v>
      </c>
      <c r="B503" s="129" t="s">
        <v>2015</v>
      </c>
      <c r="C503" s="149" t="s">
        <v>2016</v>
      </c>
      <c r="D503" s="20">
        <v>1700</v>
      </c>
    </row>
    <row r="504" spans="1:7" ht="18" x14ac:dyDescent="0.35">
      <c r="A504" s="129" t="s">
        <v>2017</v>
      </c>
      <c r="B504" s="129" t="s">
        <v>2018</v>
      </c>
      <c r="C504" s="149" t="s">
        <v>2019</v>
      </c>
      <c r="D504" s="20">
        <v>1700</v>
      </c>
    </row>
    <row r="505" spans="1:7" ht="18" x14ac:dyDescent="0.35">
      <c r="A505" s="129" t="s">
        <v>2020</v>
      </c>
      <c r="B505" s="129" t="s">
        <v>2021</v>
      </c>
      <c r="C505" s="149" t="s">
        <v>2022</v>
      </c>
      <c r="D505" s="20">
        <v>3200</v>
      </c>
      <c r="E505" s="76"/>
      <c r="F505" s="265"/>
      <c r="G505" s="265"/>
    </row>
    <row r="506" spans="1:7" ht="18" x14ac:dyDescent="0.35">
      <c r="A506" s="129" t="s">
        <v>2023</v>
      </c>
      <c r="B506" s="129" t="s">
        <v>1976</v>
      </c>
      <c r="C506" s="149" t="s">
        <v>2024</v>
      </c>
      <c r="D506" s="20">
        <v>3200</v>
      </c>
    </row>
    <row r="507" spans="1:7" ht="18" x14ac:dyDescent="0.35">
      <c r="A507" s="129" t="s">
        <v>2025</v>
      </c>
      <c r="B507" s="129" t="s">
        <v>1963</v>
      </c>
      <c r="C507" s="149" t="s">
        <v>2026</v>
      </c>
      <c r="D507" s="20">
        <v>3200</v>
      </c>
    </row>
    <row r="508" spans="1:7" ht="36" x14ac:dyDescent="0.35">
      <c r="A508" s="129" t="s">
        <v>2027</v>
      </c>
      <c r="B508" s="129"/>
      <c r="C508" s="149" t="s">
        <v>2028</v>
      </c>
      <c r="D508" s="20">
        <v>5000</v>
      </c>
    </row>
    <row r="509" spans="1:7" ht="36" x14ac:dyDescent="0.35">
      <c r="A509" s="129" t="s">
        <v>2029</v>
      </c>
      <c r="B509" s="129"/>
      <c r="C509" s="149" t="s">
        <v>2030</v>
      </c>
      <c r="D509" s="20">
        <v>3200</v>
      </c>
    </row>
    <row r="510" spans="1:7" ht="36" x14ac:dyDescent="0.35">
      <c r="A510" s="129" t="s">
        <v>2031</v>
      </c>
      <c r="B510" s="129"/>
      <c r="C510" s="149" t="s">
        <v>2032</v>
      </c>
      <c r="D510" s="20">
        <v>6000</v>
      </c>
    </row>
    <row r="511" spans="1:7" ht="36" x14ac:dyDescent="0.35">
      <c r="A511" s="129" t="s">
        <v>2033</v>
      </c>
      <c r="B511" s="129"/>
      <c r="C511" s="149" t="s">
        <v>2034</v>
      </c>
      <c r="D511" s="20">
        <v>3200</v>
      </c>
    </row>
    <row r="512" spans="1:7" ht="36" x14ac:dyDescent="0.35">
      <c r="A512" s="129" t="s">
        <v>2035</v>
      </c>
      <c r="B512" s="129"/>
      <c r="C512" s="149" t="s">
        <v>2036</v>
      </c>
      <c r="D512" s="20">
        <v>3200</v>
      </c>
    </row>
    <row r="513" spans="1:7" ht="36" x14ac:dyDescent="0.35">
      <c r="A513" s="134" t="s">
        <v>2037</v>
      </c>
      <c r="B513" s="129"/>
      <c r="C513" s="188" t="s">
        <v>2038</v>
      </c>
      <c r="D513" s="20">
        <v>6000</v>
      </c>
    </row>
    <row r="514" spans="1:7" ht="18" x14ac:dyDescent="0.35">
      <c r="A514" s="145" t="s">
        <v>2039</v>
      </c>
      <c r="B514" s="129"/>
      <c r="C514" s="133"/>
      <c r="D514" s="20"/>
      <c r="E514" s="76"/>
      <c r="F514" s="265"/>
      <c r="G514" s="265"/>
    </row>
    <row r="515" spans="1:7" ht="18" x14ac:dyDescent="0.35">
      <c r="A515" s="129" t="s">
        <v>2040</v>
      </c>
      <c r="B515" s="129" t="s">
        <v>2041</v>
      </c>
      <c r="C515" s="149" t="s">
        <v>2042</v>
      </c>
      <c r="D515" s="20">
        <v>1500</v>
      </c>
    </row>
    <row r="516" spans="1:7" ht="18" x14ac:dyDescent="0.35">
      <c r="A516" s="129" t="s">
        <v>2043</v>
      </c>
      <c r="B516" s="129" t="s">
        <v>2044</v>
      </c>
      <c r="C516" s="149" t="s">
        <v>2045</v>
      </c>
      <c r="D516" s="20">
        <v>1500</v>
      </c>
    </row>
    <row r="517" spans="1:7" ht="18" x14ac:dyDescent="0.35">
      <c r="A517" s="129" t="s">
        <v>2046</v>
      </c>
      <c r="B517" s="129" t="s">
        <v>2047</v>
      </c>
      <c r="C517" s="149" t="s">
        <v>2048</v>
      </c>
      <c r="D517" s="20">
        <v>1500</v>
      </c>
    </row>
    <row r="518" spans="1:7" ht="18" x14ac:dyDescent="0.35">
      <c r="A518" s="129" t="s">
        <v>2049</v>
      </c>
      <c r="B518" s="129" t="s">
        <v>681</v>
      </c>
      <c r="C518" s="149" t="s">
        <v>2050</v>
      </c>
      <c r="D518" s="20">
        <v>2700</v>
      </c>
    </row>
    <row r="519" spans="1:7" ht="18" x14ac:dyDescent="0.35">
      <c r="A519" s="129" t="s">
        <v>2051</v>
      </c>
      <c r="B519" s="129" t="s">
        <v>2052</v>
      </c>
      <c r="C519" s="149" t="s">
        <v>2053</v>
      </c>
      <c r="D519" s="20">
        <v>3500</v>
      </c>
    </row>
    <row r="520" spans="1:7" ht="36" x14ac:dyDescent="0.35">
      <c r="A520" s="129" t="s">
        <v>2054</v>
      </c>
      <c r="B520" s="129" t="s">
        <v>2055</v>
      </c>
      <c r="C520" s="149" t="s">
        <v>2056</v>
      </c>
      <c r="D520" s="20">
        <v>3500</v>
      </c>
      <c r="E520" s="76"/>
      <c r="F520" s="265"/>
      <c r="G520" s="265"/>
    </row>
    <row r="521" spans="1:7" ht="54" x14ac:dyDescent="0.35">
      <c r="A521" s="129" t="s">
        <v>2057</v>
      </c>
      <c r="B521" s="129"/>
      <c r="C521" s="149" t="s">
        <v>2058</v>
      </c>
      <c r="D521" s="20">
        <v>4000</v>
      </c>
    </row>
    <row r="522" spans="1:7" ht="36" x14ac:dyDescent="0.35">
      <c r="A522" s="129" t="s">
        <v>2059</v>
      </c>
      <c r="B522" s="129" t="s">
        <v>2060</v>
      </c>
      <c r="C522" s="149" t="s">
        <v>2061</v>
      </c>
      <c r="D522" s="20">
        <v>3000</v>
      </c>
    </row>
    <row r="523" spans="1:7" ht="36" x14ac:dyDescent="0.35">
      <c r="A523" s="129" t="s">
        <v>2062</v>
      </c>
      <c r="B523" s="129" t="s">
        <v>2063</v>
      </c>
      <c r="C523" s="149" t="s">
        <v>2064</v>
      </c>
      <c r="D523" s="20">
        <v>3200</v>
      </c>
    </row>
    <row r="524" spans="1:7" ht="36" x14ac:dyDescent="0.35">
      <c r="A524" s="129" t="s">
        <v>2065</v>
      </c>
      <c r="B524" s="129"/>
      <c r="C524" s="149" t="s">
        <v>2066</v>
      </c>
      <c r="D524" s="20">
        <v>3200</v>
      </c>
    </row>
    <row r="525" spans="1:7" ht="36" x14ac:dyDescent="0.35">
      <c r="A525" s="129" t="s">
        <v>2067</v>
      </c>
      <c r="B525" s="129"/>
      <c r="C525" s="149" t="s">
        <v>2068</v>
      </c>
      <c r="D525" s="20">
        <v>3200</v>
      </c>
    </row>
    <row r="526" spans="1:7" ht="36" x14ac:dyDescent="0.35">
      <c r="A526" s="129" t="s">
        <v>2069</v>
      </c>
      <c r="B526" s="129"/>
      <c r="C526" s="149" t="s">
        <v>2070</v>
      </c>
      <c r="D526" s="20">
        <v>3200</v>
      </c>
    </row>
    <row r="527" spans="1:7" ht="15" customHeight="1" x14ac:dyDescent="0.35">
      <c r="A527" s="129" t="s">
        <v>2071</v>
      </c>
      <c r="B527" s="129"/>
      <c r="C527" s="149" t="s">
        <v>2072</v>
      </c>
      <c r="D527" s="20">
        <v>3200</v>
      </c>
      <c r="E527" s="76"/>
      <c r="F527" s="265"/>
      <c r="G527" s="265"/>
    </row>
    <row r="528" spans="1:7" ht="18" x14ac:dyDescent="0.35">
      <c r="A528" s="131" t="s">
        <v>2073</v>
      </c>
      <c r="B528" s="129"/>
      <c r="C528" s="187"/>
      <c r="D528" s="20"/>
    </row>
    <row r="529" spans="1:7" ht="36" x14ac:dyDescent="0.35">
      <c r="A529" s="129" t="s">
        <v>2074</v>
      </c>
      <c r="B529" s="129"/>
      <c r="C529" s="149" t="s">
        <v>2075</v>
      </c>
      <c r="D529" s="20">
        <v>4500</v>
      </c>
    </row>
    <row r="530" spans="1:7" ht="18" x14ac:dyDescent="0.35">
      <c r="A530" s="129" t="s">
        <v>2076</v>
      </c>
      <c r="B530" s="129"/>
      <c r="C530" s="149" t="s">
        <v>2077</v>
      </c>
      <c r="D530" s="20">
        <v>4900</v>
      </c>
    </row>
    <row r="531" spans="1:7" ht="36" x14ac:dyDescent="0.35">
      <c r="A531" s="129" t="s">
        <v>2078</v>
      </c>
      <c r="B531" s="129"/>
      <c r="C531" s="149" t="s">
        <v>2079</v>
      </c>
      <c r="D531" s="20">
        <v>4500</v>
      </c>
      <c r="E531" s="76"/>
      <c r="F531" s="265"/>
      <c r="G531" s="265"/>
    </row>
    <row r="532" spans="1:7" ht="36" x14ac:dyDescent="0.35">
      <c r="A532" s="129" t="s">
        <v>2080</v>
      </c>
      <c r="B532" s="129"/>
      <c r="C532" s="149" t="s">
        <v>2081</v>
      </c>
      <c r="D532" s="20">
        <v>8000</v>
      </c>
    </row>
    <row r="533" spans="1:7" ht="36" x14ac:dyDescent="0.35">
      <c r="A533" s="129" t="s">
        <v>2082</v>
      </c>
      <c r="B533" s="129"/>
      <c r="C533" s="149" t="s">
        <v>2083</v>
      </c>
      <c r="D533" s="20">
        <v>4500</v>
      </c>
    </row>
    <row r="534" spans="1:7" ht="54" x14ac:dyDescent="0.35">
      <c r="A534" s="129" t="s">
        <v>2084</v>
      </c>
      <c r="B534" s="129"/>
      <c r="C534" s="149" t="s">
        <v>2085</v>
      </c>
      <c r="D534" s="20">
        <v>4000</v>
      </c>
    </row>
    <row r="535" spans="1:7" ht="36" x14ac:dyDescent="0.35">
      <c r="A535" s="129" t="s">
        <v>2086</v>
      </c>
      <c r="B535" s="129"/>
      <c r="C535" s="149" t="s">
        <v>2087</v>
      </c>
      <c r="D535" s="20">
        <v>8000</v>
      </c>
    </row>
    <row r="536" spans="1:7" ht="18" x14ac:dyDescent="0.35">
      <c r="A536" s="129" t="s">
        <v>2088</v>
      </c>
      <c r="B536" s="129"/>
      <c r="C536" s="149" t="s">
        <v>2089</v>
      </c>
      <c r="D536" s="20">
        <v>4200</v>
      </c>
    </row>
    <row r="537" spans="1:7" ht="15" customHeight="1" x14ac:dyDescent="0.35">
      <c r="A537" s="129" t="s">
        <v>2090</v>
      </c>
      <c r="B537" s="129"/>
      <c r="C537" s="149" t="s">
        <v>2091</v>
      </c>
      <c r="D537" s="20">
        <v>3200</v>
      </c>
      <c r="E537" s="76"/>
      <c r="F537" s="265"/>
      <c r="G537" s="265"/>
    </row>
    <row r="538" spans="1:7" ht="18" x14ac:dyDescent="0.35">
      <c r="A538" s="146" t="s">
        <v>2092</v>
      </c>
      <c r="B538" s="129"/>
      <c r="C538" s="198"/>
      <c r="D538" s="20"/>
    </row>
    <row r="539" spans="1:7" ht="72" x14ac:dyDescent="0.35">
      <c r="A539" s="129" t="s">
        <v>2093</v>
      </c>
      <c r="B539" s="129"/>
      <c r="C539" s="149" t="s">
        <v>2094</v>
      </c>
      <c r="D539" s="20">
        <v>3700</v>
      </c>
    </row>
    <row r="540" spans="1:7" ht="72" x14ac:dyDescent="0.35">
      <c r="A540" s="129" t="s">
        <v>2095</v>
      </c>
      <c r="B540" s="129"/>
      <c r="C540" s="149" t="s">
        <v>2096</v>
      </c>
      <c r="D540" s="20">
        <v>4200</v>
      </c>
    </row>
    <row r="541" spans="1:7" ht="18" x14ac:dyDescent="0.35">
      <c r="A541" s="131" t="s">
        <v>2097</v>
      </c>
      <c r="B541" s="129"/>
      <c r="C541" s="187"/>
      <c r="D541" s="20"/>
    </row>
    <row r="542" spans="1:7" ht="36" x14ac:dyDescent="0.35">
      <c r="A542" s="129" t="s">
        <v>2098</v>
      </c>
      <c r="B542" s="129" t="s">
        <v>2099</v>
      </c>
      <c r="C542" s="149" t="s">
        <v>2100</v>
      </c>
      <c r="D542" s="20">
        <v>400</v>
      </c>
    </row>
    <row r="543" spans="1:7" ht="18" x14ac:dyDescent="0.35">
      <c r="A543" s="131" t="s">
        <v>2101</v>
      </c>
      <c r="B543" s="129"/>
      <c r="C543" s="187"/>
      <c r="D543" s="20"/>
    </row>
    <row r="544" spans="1:7" ht="18" x14ac:dyDescent="0.35">
      <c r="A544" s="129" t="s">
        <v>2102</v>
      </c>
      <c r="B544" s="129" t="s">
        <v>768</v>
      </c>
      <c r="C544" s="149" t="s">
        <v>2103</v>
      </c>
      <c r="D544" s="20">
        <v>400</v>
      </c>
    </row>
    <row r="545" spans="1:7" ht="36" x14ac:dyDescent="0.35">
      <c r="A545" s="129" t="s">
        <v>2104</v>
      </c>
      <c r="B545" s="129" t="s">
        <v>769</v>
      </c>
      <c r="C545" s="149" t="s">
        <v>2105</v>
      </c>
      <c r="D545" s="20">
        <v>500</v>
      </c>
    </row>
    <row r="546" spans="1:7" ht="36" x14ac:dyDescent="0.35">
      <c r="A546" s="129" t="s">
        <v>2106</v>
      </c>
      <c r="B546" s="129" t="s">
        <v>2107</v>
      </c>
      <c r="C546" s="149" t="s">
        <v>2108</v>
      </c>
      <c r="D546" s="20">
        <v>1800</v>
      </c>
    </row>
    <row r="547" spans="1:7" ht="18" x14ac:dyDescent="0.35">
      <c r="A547" s="129" t="s">
        <v>2109</v>
      </c>
      <c r="B547" s="129" t="s">
        <v>767</v>
      </c>
      <c r="C547" s="149" t="s">
        <v>2110</v>
      </c>
      <c r="D547" s="20">
        <v>500</v>
      </c>
    </row>
    <row r="548" spans="1:7" ht="18" x14ac:dyDescent="0.35">
      <c r="A548" s="129" t="s">
        <v>2111</v>
      </c>
      <c r="B548" s="129" t="s">
        <v>2112</v>
      </c>
      <c r="C548" s="149" t="s">
        <v>2113</v>
      </c>
      <c r="D548" s="20">
        <v>500</v>
      </c>
      <c r="E548" s="76"/>
      <c r="F548" s="265"/>
      <c r="G548" s="265"/>
    </row>
    <row r="549" spans="1:7" ht="18" x14ac:dyDescent="0.35">
      <c r="A549" s="131" t="s">
        <v>2114</v>
      </c>
      <c r="B549" s="129"/>
      <c r="C549" s="187"/>
      <c r="D549" s="20"/>
    </row>
    <row r="550" spans="1:7" ht="18" x14ac:dyDescent="0.35">
      <c r="A550" s="131" t="s">
        <v>2115</v>
      </c>
      <c r="B550" s="129"/>
      <c r="C550" s="187"/>
      <c r="D550" s="20"/>
    </row>
    <row r="551" spans="1:7" ht="18" x14ac:dyDescent="0.35">
      <c r="A551" s="129" t="s">
        <v>2116</v>
      </c>
      <c r="B551" s="129" t="s">
        <v>2117</v>
      </c>
      <c r="C551" s="149" t="s">
        <v>2118</v>
      </c>
      <c r="D551" s="20">
        <v>1000</v>
      </c>
    </row>
    <row r="552" spans="1:7" ht="18" x14ac:dyDescent="0.35">
      <c r="A552" s="129" t="s">
        <v>2119</v>
      </c>
      <c r="B552" s="129" t="s">
        <v>754</v>
      </c>
      <c r="C552" s="149" t="s">
        <v>2120</v>
      </c>
      <c r="D552" s="20">
        <v>800</v>
      </c>
    </row>
    <row r="553" spans="1:7" ht="15.75" customHeight="1" x14ac:dyDescent="0.35">
      <c r="A553" s="129" t="s">
        <v>2121</v>
      </c>
      <c r="B553" s="129" t="s">
        <v>753</v>
      </c>
      <c r="C553" s="149" t="s">
        <v>2122</v>
      </c>
      <c r="D553" s="20">
        <v>800</v>
      </c>
      <c r="E553" s="76"/>
      <c r="F553" s="76"/>
      <c r="G553" s="75"/>
    </row>
    <row r="554" spans="1:7" ht="18" x14ac:dyDescent="0.35">
      <c r="A554" s="147" t="s">
        <v>2123</v>
      </c>
      <c r="B554" s="148"/>
      <c r="C554" s="148"/>
      <c r="D554" s="214"/>
    </row>
    <row r="555" spans="1:7" ht="18" x14ac:dyDescent="0.35">
      <c r="A555" s="129" t="s">
        <v>2124</v>
      </c>
      <c r="B555" s="129" t="s">
        <v>759</v>
      </c>
      <c r="C555" s="149" t="s">
        <v>2125</v>
      </c>
      <c r="D555" s="20">
        <v>500</v>
      </c>
      <c r="E555" s="76"/>
    </row>
    <row r="556" spans="1:7" ht="18" x14ac:dyDescent="0.35">
      <c r="A556" s="134" t="s">
        <v>2126</v>
      </c>
      <c r="B556" s="129" t="s">
        <v>2127</v>
      </c>
      <c r="C556" s="188" t="s">
        <v>2128</v>
      </c>
      <c r="D556" s="20">
        <v>3200</v>
      </c>
      <c r="E556" s="76"/>
      <c r="F556" s="265"/>
      <c r="G556" s="265"/>
    </row>
    <row r="557" spans="1:7" ht="36" x14ac:dyDescent="0.35">
      <c r="A557" s="129" t="s">
        <v>2129</v>
      </c>
      <c r="B557" s="129" t="s">
        <v>2130</v>
      </c>
      <c r="C557" s="149" t="s">
        <v>2131</v>
      </c>
      <c r="D557" s="20">
        <v>1300</v>
      </c>
      <c r="E557" s="76"/>
    </row>
    <row r="558" spans="1:7" ht="18" x14ac:dyDescent="0.35">
      <c r="A558" s="129" t="s">
        <v>2132</v>
      </c>
      <c r="B558" s="129" t="s">
        <v>2133</v>
      </c>
      <c r="C558" s="149" t="s">
        <v>2134</v>
      </c>
      <c r="D558" s="20">
        <v>2300</v>
      </c>
    </row>
    <row r="559" spans="1:7" ht="18" x14ac:dyDescent="0.35">
      <c r="A559" s="129" t="s">
        <v>2135</v>
      </c>
      <c r="B559" s="129" t="s">
        <v>760</v>
      </c>
      <c r="C559" s="149" t="s">
        <v>2136</v>
      </c>
      <c r="D559" s="20">
        <v>2300</v>
      </c>
    </row>
    <row r="560" spans="1:7" ht="36" x14ac:dyDescent="0.35">
      <c r="A560" s="129" t="s">
        <v>2137</v>
      </c>
      <c r="B560" s="129" t="s">
        <v>2138</v>
      </c>
      <c r="C560" s="149" t="s">
        <v>2139</v>
      </c>
      <c r="D560" s="20">
        <v>20000</v>
      </c>
      <c r="E560" s="77"/>
    </row>
    <row r="561" spans="1:7" ht="18" x14ac:dyDescent="0.35">
      <c r="A561" s="129" t="s">
        <v>2140</v>
      </c>
      <c r="B561" s="129" t="s">
        <v>2141</v>
      </c>
      <c r="C561" s="149" t="s">
        <v>2142</v>
      </c>
      <c r="D561" s="20">
        <v>400</v>
      </c>
    </row>
    <row r="562" spans="1:7" ht="18" x14ac:dyDescent="0.35">
      <c r="A562" s="129" t="s">
        <v>2143</v>
      </c>
      <c r="B562" s="129" t="s">
        <v>2144</v>
      </c>
      <c r="C562" s="149" t="s">
        <v>2145</v>
      </c>
      <c r="D562" s="20">
        <v>2500</v>
      </c>
    </row>
    <row r="563" spans="1:7" ht="36" x14ac:dyDescent="0.35">
      <c r="A563" s="129" t="s">
        <v>2146</v>
      </c>
      <c r="B563" s="129" t="s">
        <v>757</v>
      </c>
      <c r="C563" s="149" t="s">
        <v>2147</v>
      </c>
      <c r="D563" s="20">
        <v>600</v>
      </c>
    </row>
    <row r="564" spans="1:7" ht="36" x14ac:dyDescent="0.35">
      <c r="A564" s="129" t="s">
        <v>2148</v>
      </c>
      <c r="B564" s="129" t="s">
        <v>758</v>
      </c>
      <c r="C564" s="149" t="s">
        <v>2149</v>
      </c>
      <c r="D564" s="20">
        <v>600</v>
      </c>
    </row>
    <row r="565" spans="1:7" ht="36" x14ac:dyDescent="0.35">
      <c r="A565" s="129" t="s">
        <v>2150</v>
      </c>
      <c r="B565" s="129" t="s">
        <v>756</v>
      </c>
      <c r="C565" s="149" t="s">
        <v>2151</v>
      </c>
      <c r="D565" s="20">
        <v>700</v>
      </c>
    </row>
    <row r="566" spans="1:7" ht="18" x14ac:dyDescent="0.35">
      <c r="A566" s="129" t="s">
        <v>2152</v>
      </c>
      <c r="B566" s="129" t="s">
        <v>755</v>
      </c>
      <c r="C566" s="149" t="s">
        <v>2153</v>
      </c>
      <c r="D566" s="20">
        <v>800</v>
      </c>
    </row>
    <row r="567" spans="1:7" ht="36" x14ac:dyDescent="0.35">
      <c r="A567" s="129" t="s">
        <v>2154</v>
      </c>
      <c r="B567" s="129" t="s">
        <v>2155</v>
      </c>
      <c r="C567" s="149" t="s">
        <v>2156</v>
      </c>
      <c r="D567" s="20">
        <v>800</v>
      </c>
    </row>
    <row r="568" spans="1:7" ht="18" x14ac:dyDescent="0.35">
      <c r="A568" s="147" t="s">
        <v>2157</v>
      </c>
      <c r="B568" s="148"/>
      <c r="C568" s="148"/>
      <c r="D568" s="20"/>
    </row>
    <row r="569" spans="1:7" ht="36" x14ac:dyDescent="0.35">
      <c r="A569" s="134" t="s">
        <v>2158</v>
      </c>
      <c r="B569" s="129" t="s">
        <v>2159</v>
      </c>
      <c r="C569" s="188" t="s">
        <v>2160</v>
      </c>
      <c r="D569" s="20">
        <v>2500</v>
      </c>
    </row>
    <row r="570" spans="1:7" ht="18" x14ac:dyDescent="0.35">
      <c r="A570" s="129" t="s">
        <v>2161</v>
      </c>
      <c r="B570" s="129" t="s">
        <v>763</v>
      </c>
      <c r="C570" s="149" t="s">
        <v>2162</v>
      </c>
      <c r="D570" s="20">
        <v>600</v>
      </c>
      <c r="E570" s="77"/>
    </row>
    <row r="571" spans="1:7" ht="18" x14ac:dyDescent="0.35">
      <c r="A571" s="129" t="s">
        <v>2163</v>
      </c>
      <c r="B571" s="129" t="s">
        <v>762</v>
      </c>
      <c r="C571" s="149" t="s">
        <v>2164</v>
      </c>
      <c r="D571" s="20">
        <v>700</v>
      </c>
    </row>
    <row r="572" spans="1:7" ht="36" x14ac:dyDescent="0.35">
      <c r="A572" s="129" t="s">
        <v>2165</v>
      </c>
      <c r="B572" s="129" t="s">
        <v>2166</v>
      </c>
      <c r="C572" s="149" t="s">
        <v>2167</v>
      </c>
      <c r="D572" s="20">
        <v>1400</v>
      </c>
      <c r="F572" s="265"/>
      <c r="G572" s="265"/>
    </row>
    <row r="573" spans="1:7" ht="18" x14ac:dyDescent="0.35">
      <c r="A573" s="129" t="s">
        <v>2168</v>
      </c>
      <c r="B573" s="129" t="s">
        <v>761</v>
      </c>
      <c r="C573" s="149" t="s">
        <v>2169</v>
      </c>
      <c r="D573" s="20">
        <v>2000</v>
      </c>
    </row>
    <row r="574" spans="1:7" ht="18" x14ac:dyDescent="0.35">
      <c r="A574" s="131" t="s">
        <v>2170</v>
      </c>
      <c r="B574" s="129"/>
      <c r="C574" s="196"/>
      <c r="D574" s="20"/>
      <c r="F574" s="265"/>
      <c r="G574" s="265"/>
    </row>
    <row r="575" spans="1:7" ht="18" x14ac:dyDescent="0.35">
      <c r="A575" s="129" t="s">
        <v>2171</v>
      </c>
      <c r="B575" s="129" t="s">
        <v>2172</v>
      </c>
      <c r="C575" s="149" t="s">
        <v>2173</v>
      </c>
      <c r="D575" s="20">
        <v>900</v>
      </c>
    </row>
    <row r="576" spans="1:7" ht="18" x14ac:dyDescent="0.35">
      <c r="A576" s="129" t="s">
        <v>2174</v>
      </c>
      <c r="B576" s="129" t="s">
        <v>2175</v>
      </c>
      <c r="C576" s="149" t="s">
        <v>2176</v>
      </c>
      <c r="D576" s="20">
        <v>700</v>
      </c>
      <c r="E576" s="77"/>
    </row>
    <row r="577" spans="1:7" ht="18" x14ac:dyDescent="0.35">
      <c r="A577" s="129" t="s">
        <v>2177</v>
      </c>
      <c r="B577" s="129" t="s">
        <v>766</v>
      </c>
      <c r="C577" s="149" t="s">
        <v>2178</v>
      </c>
      <c r="D577" s="20">
        <v>900</v>
      </c>
      <c r="F577" s="265"/>
      <c r="G577" s="265"/>
    </row>
    <row r="578" spans="1:7" ht="18" x14ac:dyDescent="0.35">
      <c r="A578" s="145" t="s">
        <v>2179</v>
      </c>
      <c r="B578" s="129"/>
      <c r="C578" s="133"/>
      <c r="D578" s="20"/>
      <c r="E578" s="77"/>
    </row>
    <row r="579" spans="1:7" ht="18" x14ac:dyDescent="0.35">
      <c r="A579" s="129" t="s">
        <v>2180</v>
      </c>
      <c r="B579" s="129" t="s">
        <v>765</v>
      </c>
      <c r="C579" s="149" t="s">
        <v>2181</v>
      </c>
      <c r="D579" s="20">
        <v>1800</v>
      </c>
    </row>
    <row r="580" spans="1:7" ht="15" customHeight="1" x14ac:dyDescent="0.35">
      <c r="A580" s="129" t="s">
        <v>2182</v>
      </c>
      <c r="B580" s="129" t="s">
        <v>764</v>
      </c>
      <c r="C580" s="149" t="s">
        <v>2183</v>
      </c>
      <c r="D580" s="20">
        <v>1000</v>
      </c>
      <c r="F580" s="265"/>
      <c r="G580" s="265"/>
    </row>
    <row r="581" spans="1:7" ht="18" x14ac:dyDescent="0.35">
      <c r="A581" s="145" t="s">
        <v>2184</v>
      </c>
      <c r="B581" s="129"/>
      <c r="C581" s="133"/>
      <c r="D581" s="20"/>
      <c r="E581" s="77"/>
    </row>
    <row r="582" spans="1:7" ht="33.75" customHeight="1" x14ac:dyDescent="0.35">
      <c r="A582" s="129" t="s">
        <v>2185</v>
      </c>
      <c r="B582" s="129" t="s">
        <v>2186</v>
      </c>
      <c r="C582" s="149" t="s">
        <v>2187</v>
      </c>
      <c r="D582" s="20">
        <v>1000</v>
      </c>
      <c r="F582" s="265"/>
      <c r="G582" s="265"/>
    </row>
    <row r="583" spans="1:7" ht="18" x14ac:dyDescent="0.35">
      <c r="A583" s="145" t="s">
        <v>2188</v>
      </c>
      <c r="B583" s="129"/>
      <c r="C583" s="133"/>
      <c r="D583" s="20"/>
    </row>
    <row r="584" spans="1:7" ht="18" x14ac:dyDescent="0.35">
      <c r="A584" s="129" t="s">
        <v>2189</v>
      </c>
      <c r="B584" s="129"/>
      <c r="C584" s="149" t="s">
        <v>2190</v>
      </c>
      <c r="D584" s="20">
        <v>1000</v>
      </c>
      <c r="E584" s="77"/>
    </row>
    <row r="585" spans="1:7" ht="15.6" customHeight="1" x14ac:dyDescent="0.35">
      <c r="A585" s="144" t="s">
        <v>2191</v>
      </c>
      <c r="B585" s="129"/>
      <c r="C585" s="149"/>
      <c r="D585" s="20"/>
    </row>
    <row r="586" spans="1:7" ht="15" customHeight="1" x14ac:dyDescent="0.35">
      <c r="A586" s="129" t="s">
        <v>2192</v>
      </c>
      <c r="B586" s="129"/>
      <c r="C586" s="149" t="s">
        <v>2193</v>
      </c>
      <c r="D586" s="20">
        <v>2000</v>
      </c>
      <c r="E586" s="77"/>
      <c r="F586" s="265"/>
      <c r="G586" s="265"/>
    </row>
    <row r="587" spans="1:7" ht="15.6" customHeight="1" x14ac:dyDescent="0.35">
      <c r="A587" s="131" t="s">
        <v>2194</v>
      </c>
      <c r="B587" s="129"/>
      <c r="C587" s="196"/>
      <c r="D587" s="20"/>
    </row>
    <row r="588" spans="1:7" ht="18" x14ac:dyDescent="0.35">
      <c r="A588" s="145" t="s">
        <v>2195</v>
      </c>
      <c r="B588" s="129"/>
      <c r="C588" s="133"/>
      <c r="D588" s="20"/>
    </row>
    <row r="589" spans="1:7" ht="18" x14ac:dyDescent="0.35">
      <c r="A589" s="129" t="s">
        <v>2196</v>
      </c>
      <c r="B589" s="129" t="s">
        <v>2197</v>
      </c>
      <c r="C589" s="149" t="s">
        <v>2198</v>
      </c>
      <c r="D589" s="20">
        <v>800</v>
      </c>
    </row>
    <row r="590" spans="1:7" ht="18" x14ac:dyDescent="0.35">
      <c r="A590" s="129" t="s">
        <v>2199</v>
      </c>
      <c r="B590" s="129" t="s">
        <v>2200</v>
      </c>
      <c r="C590" s="149" t="s">
        <v>2198</v>
      </c>
      <c r="D590" s="20">
        <v>800</v>
      </c>
      <c r="E590" s="77"/>
    </row>
    <row r="591" spans="1:7" ht="18" x14ac:dyDescent="0.35">
      <c r="A591" s="129" t="s">
        <v>2201</v>
      </c>
      <c r="B591" s="129" t="s">
        <v>2202</v>
      </c>
      <c r="C591" s="149" t="s">
        <v>2203</v>
      </c>
      <c r="D591" s="20">
        <v>800</v>
      </c>
    </row>
    <row r="592" spans="1:7" ht="18" x14ac:dyDescent="0.35">
      <c r="A592" s="129" t="s">
        <v>2204</v>
      </c>
      <c r="B592" s="129" t="s">
        <v>2205</v>
      </c>
      <c r="C592" s="149" t="s">
        <v>2206</v>
      </c>
      <c r="D592" s="20">
        <v>800</v>
      </c>
    </row>
    <row r="593" spans="1:7" ht="36" x14ac:dyDescent="0.35">
      <c r="A593" s="129" t="s">
        <v>2207</v>
      </c>
      <c r="B593" s="129" t="s">
        <v>794</v>
      </c>
      <c r="C593" s="149" t="s">
        <v>2208</v>
      </c>
      <c r="D593" s="20">
        <v>900</v>
      </c>
    </row>
    <row r="594" spans="1:7" ht="18" x14ac:dyDescent="0.35">
      <c r="A594" s="145" t="s">
        <v>2209</v>
      </c>
      <c r="B594" s="129"/>
      <c r="C594" s="133"/>
      <c r="D594" s="20"/>
    </row>
    <row r="595" spans="1:7" ht="18" x14ac:dyDescent="0.35">
      <c r="A595" s="129" t="s">
        <v>2210</v>
      </c>
      <c r="B595" s="129" t="s">
        <v>2211</v>
      </c>
      <c r="C595" s="149" t="s">
        <v>2212</v>
      </c>
      <c r="D595" s="20">
        <v>500</v>
      </c>
    </row>
    <row r="596" spans="1:7" ht="36" x14ac:dyDescent="0.35">
      <c r="A596" s="129" t="s">
        <v>2213</v>
      </c>
      <c r="B596" s="129" t="s">
        <v>791</v>
      </c>
      <c r="C596" s="149" t="s">
        <v>2214</v>
      </c>
      <c r="D596" s="20">
        <v>600</v>
      </c>
      <c r="F596" s="265"/>
      <c r="G596" s="265"/>
    </row>
    <row r="597" spans="1:7" ht="36" x14ac:dyDescent="0.35">
      <c r="A597" s="129" t="s">
        <v>2215</v>
      </c>
      <c r="B597" s="129" t="s">
        <v>792</v>
      </c>
      <c r="C597" s="149" t="s">
        <v>2216</v>
      </c>
      <c r="D597" s="20">
        <v>700</v>
      </c>
    </row>
    <row r="598" spans="1:7" ht="36" x14ac:dyDescent="0.35">
      <c r="A598" s="129" t="s">
        <v>2217</v>
      </c>
      <c r="B598" s="129" t="s">
        <v>2218</v>
      </c>
      <c r="C598" s="149" t="s">
        <v>2219</v>
      </c>
      <c r="D598" s="20">
        <v>2000</v>
      </c>
    </row>
    <row r="599" spans="1:7" ht="36" x14ac:dyDescent="0.35">
      <c r="A599" s="134" t="s">
        <v>2220</v>
      </c>
      <c r="B599" s="129"/>
      <c r="C599" s="188" t="s">
        <v>2221</v>
      </c>
      <c r="D599" s="20">
        <v>500</v>
      </c>
    </row>
    <row r="600" spans="1:7" ht="18" x14ac:dyDescent="0.35">
      <c r="A600" s="145" t="s">
        <v>2222</v>
      </c>
      <c r="B600" s="129"/>
      <c r="C600" s="133"/>
      <c r="D600" s="20"/>
      <c r="E600" s="77"/>
    </row>
    <row r="601" spans="1:7" ht="15" customHeight="1" x14ac:dyDescent="0.35">
      <c r="A601" s="131" t="s">
        <v>2223</v>
      </c>
      <c r="B601" s="129"/>
      <c r="C601" s="187"/>
      <c r="D601" s="20"/>
      <c r="F601" s="265"/>
      <c r="G601" s="265"/>
    </row>
    <row r="602" spans="1:7" ht="18" x14ac:dyDescent="0.35">
      <c r="A602" s="129" t="s">
        <v>2224</v>
      </c>
      <c r="B602" s="129" t="s">
        <v>2225</v>
      </c>
      <c r="C602" s="149" t="s">
        <v>2226</v>
      </c>
      <c r="D602" s="20">
        <v>600</v>
      </c>
    </row>
    <row r="603" spans="1:7" ht="18" x14ac:dyDescent="0.35">
      <c r="A603" s="129" t="s">
        <v>2227</v>
      </c>
      <c r="B603" s="129" t="s">
        <v>2228</v>
      </c>
      <c r="C603" s="149" t="s">
        <v>2229</v>
      </c>
      <c r="D603" s="20">
        <v>500</v>
      </c>
    </row>
    <row r="604" spans="1:7" ht="18" x14ac:dyDescent="0.35">
      <c r="A604" s="129" t="s">
        <v>2230</v>
      </c>
      <c r="B604" s="129" t="s">
        <v>2231</v>
      </c>
      <c r="C604" s="149" t="s">
        <v>2229</v>
      </c>
      <c r="D604" s="20">
        <v>500</v>
      </c>
    </row>
    <row r="605" spans="1:7" ht="15" customHeight="1" x14ac:dyDescent="0.35">
      <c r="A605" s="129" t="s">
        <v>2232</v>
      </c>
      <c r="B605" s="129" t="s">
        <v>2228</v>
      </c>
      <c r="C605" s="149" t="s">
        <v>2233</v>
      </c>
      <c r="D605" s="20">
        <v>500</v>
      </c>
      <c r="E605" s="77"/>
      <c r="F605" s="265"/>
      <c r="G605" s="265"/>
    </row>
    <row r="606" spans="1:7" ht="18" x14ac:dyDescent="0.35">
      <c r="A606" s="129" t="s">
        <v>2234</v>
      </c>
      <c r="B606" s="129"/>
      <c r="C606" s="149" t="s">
        <v>2235</v>
      </c>
      <c r="D606" s="20">
        <v>500</v>
      </c>
    </row>
    <row r="607" spans="1:7" ht="18" x14ac:dyDescent="0.35">
      <c r="A607" s="129" t="s">
        <v>2236</v>
      </c>
      <c r="B607" s="129"/>
      <c r="C607" s="149" t="s">
        <v>2237</v>
      </c>
      <c r="D607" s="20">
        <v>500</v>
      </c>
    </row>
    <row r="608" spans="1:7" ht="15" customHeight="1" x14ac:dyDescent="0.35">
      <c r="A608" s="129" t="s">
        <v>2238</v>
      </c>
      <c r="B608" s="129"/>
      <c r="C608" s="149" t="s">
        <v>2239</v>
      </c>
      <c r="D608" s="20">
        <v>500</v>
      </c>
      <c r="F608" s="265"/>
      <c r="G608" s="265"/>
    </row>
    <row r="609" spans="1:7" ht="36" x14ac:dyDescent="0.35">
      <c r="A609" s="129" t="s">
        <v>2240</v>
      </c>
      <c r="B609" s="129" t="s">
        <v>2241</v>
      </c>
      <c r="C609" s="149" t="s">
        <v>2242</v>
      </c>
      <c r="D609" s="20">
        <v>700</v>
      </c>
    </row>
    <row r="610" spans="1:7" ht="36" x14ac:dyDescent="0.35">
      <c r="A610" s="129" t="s">
        <v>2243</v>
      </c>
      <c r="B610" s="129" t="s">
        <v>2244</v>
      </c>
      <c r="C610" s="149" t="s">
        <v>2245</v>
      </c>
      <c r="D610" s="20">
        <v>700</v>
      </c>
      <c r="E610" s="77"/>
    </row>
    <row r="611" spans="1:7" ht="36" x14ac:dyDescent="0.35">
      <c r="A611" s="129" t="s">
        <v>2246</v>
      </c>
      <c r="B611" s="129" t="s">
        <v>2247</v>
      </c>
      <c r="C611" s="149" t="s">
        <v>2248</v>
      </c>
      <c r="D611" s="20">
        <v>700</v>
      </c>
    </row>
    <row r="612" spans="1:7" ht="15.6" customHeight="1" x14ac:dyDescent="0.35">
      <c r="A612" s="129" t="s">
        <v>2249</v>
      </c>
      <c r="B612" s="129" t="s">
        <v>789</v>
      </c>
      <c r="C612" s="149" t="s">
        <v>2250</v>
      </c>
      <c r="D612" s="20">
        <v>700</v>
      </c>
      <c r="E612" s="77"/>
    </row>
    <row r="613" spans="1:7" ht="15.6" customHeight="1" x14ac:dyDescent="0.35">
      <c r="A613" s="129" t="s">
        <v>2251</v>
      </c>
      <c r="B613" s="129" t="s">
        <v>2252</v>
      </c>
      <c r="C613" s="149" t="s">
        <v>2253</v>
      </c>
      <c r="D613" s="20">
        <v>1000</v>
      </c>
    </row>
    <row r="614" spans="1:7" ht="18" x14ac:dyDescent="0.35">
      <c r="A614" s="129" t="s">
        <v>2254</v>
      </c>
      <c r="B614" s="129"/>
      <c r="C614" s="149" t="s">
        <v>2255</v>
      </c>
      <c r="D614" s="20">
        <v>500</v>
      </c>
    </row>
    <row r="615" spans="1:7" ht="18" x14ac:dyDescent="0.35">
      <c r="A615" s="129" t="s">
        <v>2256</v>
      </c>
      <c r="B615" s="129"/>
      <c r="C615" s="149" t="s">
        <v>2257</v>
      </c>
      <c r="D615" s="20">
        <v>500</v>
      </c>
    </row>
    <row r="616" spans="1:7" ht="15" customHeight="1" x14ac:dyDescent="0.35">
      <c r="A616" s="134" t="s">
        <v>2258</v>
      </c>
      <c r="B616" s="129"/>
      <c r="C616" s="188" t="s">
        <v>2259</v>
      </c>
      <c r="D616" s="20">
        <v>700</v>
      </c>
      <c r="F616" s="265"/>
      <c r="G616" s="265"/>
    </row>
    <row r="617" spans="1:7" ht="18" x14ac:dyDescent="0.35">
      <c r="A617" s="134" t="s">
        <v>2260</v>
      </c>
      <c r="B617" s="129"/>
      <c r="C617" s="188" t="s">
        <v>2261</v>
      </c>
      <c r="D617" s="20">
        <v>700</v>
      </c>
    </row>
    <row r="618" spans="1:7" ht="18" x14ac:dyDescent="0.35">
      <c r="A618" s="134" t="s">
        <v>2262</v>
      </c>
      <c r="B618" s="129"/>
      <c r="C618" s="188" t="s">
        <v>2263</v>
      </c>
      <c r="D618" s="20">
        <v>700</v>
      </c>
    </row>
    <row r="619" spans="1:7" ht="15" customHeight="1" x14ac:dyDescent="0.35">
      <c r="A619" s="134" t="s">
        <v>2264</v>
      </c>
      <c r="B619" s="129"/>
      <c r="C619" s="188" t="s">
        <v>2265</v>
      </c>
      <c r="D619" s="20">
        <v>700</v>
      </c>
      <c r="F619" s="265"/>
      <c r="G619" s="265"/>
    </row>
    <row r="620" spans="1:7" ht="18" x14ac:dyDescent="0.35">
      <c r="A620" s="131" t="s">
        <v>2266</v>
      </c>
      <c r="B620" s="129"/>
      <c r="C620" s="196"/>
      <c r="D620" s="20"/>
      <c r="E620" s="77"/>
    </row>
    <row r="621" spans="1:7" ht="18" x14ac:dyDescent="0.35">
      <c r="A621" s="129" t="s">
        <v>2267</v>
      </c>
      <c r="B621" s="129" t="s">
        <v>2268</v>
      </c>
      <c r="C621" s="149" t="s">
        <v>2269</v>
      </c>
      <c r="D621" s="20">
        <v>500</v>
      </c>
    </row>
    <row r="622" spans="1:7" ht="18" x14ac:dyDescent="0.35">
      <c r="A622" s="129" t="s">
        <v>2270</v>
      </c>
      <c r="B622" s="129" t="s">
        <v>2271</v>
      </c>
      <c r="C622" s="149" t="s">
        <v>2272</v>
      </c>
      <c r="D622" s="20">
        <v>800</v>
      </c>
      <c r="F622" s="265"/>
      <c r="G622" s="265"/>
    </row>
    <row r="623" spans="1:7" ht="18" x14ac:dyDescent="0.35">
      <c r="A623" s="129" t="s">
        <v>2273</v>
      </c>
      <c r="B623" s="129" t="s">
        <v>2274</v>
      </c>
      <c r="C623" s="149" t="s">
        <v>2275</v>
      </c>
      <c r="D623" s="20">
        <v>800</v>
      </c>
      <c r="E623" s="77"/>
    </row>
    <row r="624" spans="1:7" ht="18" x14ac:dyDescent="0.35">
      <c r="A624" s="129" t="s">
        <v>2276</v>
      </c>
      <c r="B624" s="129" t="s">
        <v>793</v>
      </c>
      <c r="C624" s="149" t="s">
        <v>2277</v>
      </c>
      <c r="D624" s="20">
        <v>700</v>
      </c>
    </row>
    <row r="625" spans="1:7" ht="15" customHeight="1" x14ac:dyDescent="0.35">
      <c r="A625" s="129" t="s">
        <v>2278</v>
      </c>
      <c r="B625" s="129" t="s">
        <v>2279</v>
      </c>
      <c r="C625" s="149" t="s">
        <v>2280</v>
      </c>
      <c r="D625" s="20">
        <v>800</v>
      </c>
      <c r="F625" s="265"/>
      <c r="G625" s="265"/>
    </row>
    <row r="626" spans="1:7" ht="36" x14ac:dyDescent="0.35">
      <c r="A626" s="129" t="s">
        <v>2281</v>
      </c>
      <c r="B626" s="129" t="s">
        <v>2282</v>
      </c>
      <c r="C626" s="149" t="s">
        <v>2283</v>
      </c>
      <c r="D626" s="20">
        <v>1000</v>
      </c>
      <c r="E626" s="77"/>
    </row>
    <row r="627" spans="1:7" ht="15" customHeight="1" x14ac:dyDescent="0.35">
      <c r="A627" s="131" t="s">
        <v>2284</v>
      </c>
      <c r="B627" s="129"/>
      <c r="C627" s="187"/>
      <c r="D627" s="20"/>
      <c r="F627" s="265"/>
      <c r="G627" s="265"/>
    </row>
    <row r="628" spans="1:7" ht="18" x14ac:dyDescent="0.35">
      <c r="A628" s="129" t="s">
        <v>2285</v>
      </c>
      <c r="B628" s="129" t="s">
        <v>2286</v>
      </c>
      <c r="C628" s="149" t="s">
        <v>2287</v>
      </c>
      <c r="D628" s="20">
        <v>600</v>
      </c>
    </row>
    <row r="629" spans="1:7" ht="18" x14ac:dyDescent="0.35">
      <c r="A629" s="129" t="s">
        <v>2288</v>
      </c>
      <c r="B629" s="129" t="s">
        <v>2289</v>
      </c>
      <c r="C629" s="149" t="s">
        <v>2290</v>
      </c>
      <c r="D629" s="20">
        <v>600</v>
      </c>
      <c r="E629" s="77"/>
    </row>
    <row r="630" spans="1:7" ht="15.6" customHeight="1" x14ac:dyDescent="0.35">
      <c r="A630" s="129" t="s">
        <v>2291</v>
      </c>
      <c r="B630" s="129" t="s">
        <v>800</v>
      </c>
      <c r="C630" s="149" t="s">
        <v>2292</v>
      </c>
      <c r="D630" s="20">
        <v>1000</v>
      </c>
    </row>
    <row r="631" spans="1:7" ht="36" x14ac:dyDescent="0.35">
      <c r="A631" s="129" t="s">
        <v>2293</v>
      </c>
      <c r="B631" s="129" t="s">
        <v>799</v>
      </c>
      <c r="C631" s="149" t="s">
        <v>2294</v>
      </c>
      <c r="D631" s="20">
        <v>1000</v>
      </c>
      <c r="E631" s="77"/>
    </row>
    <row r="632" spans="1:7" ht="36" x14ac:dyDescent="0.35">
      <c r="A632" s="129" t="s">
        <v>2295</v>
      </c>
      <c r="B632" s="129" t="s">
        <v>797</v>
      </c>
      <c r="C632" s="149" t="s">
        <v>2296</v>
      </c>
      <c r="D632" s="20">
        <v>1000</v>
      </c>
    </row>
    <row r="633" spans="1:7" ht="36" x14ac:dyDescent="0.35">
      <c r="A633" s="129" t="s">
        <v>2297</v>
      </c>
      <c r="B633" s="129" t="s">
        <v>798</v>
      </c>
      <c r="C633" s="149" t="s">
        <v>2298</v>
      </c>
      <c r="D633" s="20">
        <v>1000</v>
      </c>
    </row>
    <row r="634" spans="1:7" ht="18" x14ac:dyDescent="0.35">
      <c r="A634" s="134" t="s">
        <v>2299</v>
      </c>
      <c r="B634" s="129"/>
      <c r="C634" s="188" t="s">
        <v>2300</v>
      </c>
      <c r="D634" s="20">
        <v>2500</v>
      </c>
    </row>
    <row r="635" spans="1:7" ht="18" x14ac:dyDescent="0.35">
      <c r="A635" s="144" t="s">
        <v>2301</v>
      </c>
      <c r="B635" s="129"/>
      <c r="C635" s="197"/>
      <c r="D635" s="20"/>
    </row>
    <row r="636" spans="1:7" ht="18" x14ac:dyDescent="0.35">
      <c r="A636" s="129" t="s">
        <v>2302</v>
      </c>
      <c r="B636" s="129" t="s">
        <v>2303</v>
      </c>
      <c r="C636" s="149" t="s">
        <v>2304</v>
      </c>
      <c r="D636" s="20">
        <v>500</v>
      </c>
    </row>
    <row r="637" spans="1:7" ht="18" x14ac:dyDescent="0.35">
      <c r="A637" s="129" t="s">
        <v>2305</v>
      </c>
      <c r="B637" s="129" t="s">
        <v>2306</v>
      </c>
      <c r="C637" s="149" t="s">
        <v>2307</v>
      </c>
      <c r="D637" s="20">
        <v>600</v>
      </c>
    </row>
    <row r="638" spans="1:7" ht="18" x14ac:dyDescent="0.35">
      <c r="A638" s="129" t="s">
        <v>2308</v>
      </c>
      <c r="B638" s="129"/>
      <c r="C638" s="149" t="s">
        <v>2309</v>
      </c>
      <c r="D638" s="20">
        <v>1000</v>
      </c>
    </row>
    <row r="639" spans="1:7" ht="18" x14ac:dyDescent="0.35">
      <c r="A639" s="129" t="s">
        <v>2310</v>
      </c>
      <c r="B639" s="129"/>
      <c r="C639" s="149" t="s">
        <v>2311</v>
      </c>
      <c r="D639" s="20">
        <v>500</v>
      </c>
    </row>
    <row r="640" spans="1:7" ht="36" x14ac:dyDescent="0.35">
      <c r="A640" s="129" t="s">
        <v>2312</v>
      </c>
      <c r="B640" s="129" t="s">
        <v>790</v>
      </c>
      <c r="C640" s="149" t="s">
        <v>2313</v>
      </c>
      <c r="D640" s="20">
        <v>800</v>
      </c>
    </row>
    <row r="641" spans="1:4" ht="18" x14ac:dyDescent="0.35">
      <c r="A641" s="131" t="s">
        <v>2314</v>
      </c>
      <c r="B641" s="129"/>
      <c r="C641" s="187"/>
      <c r="D641" s="20"/>
    </row>
    <row r="642" spans="1:4" ht="36" x14ac:dyDescent="0.35">
      <c r="A642" s="129" t="s">
        <v>2315</v>
      </c>
      <c r="B642" s="129" t="s">
        <v>2316</v>
      </c>
      <c r="C642" s="149" t="s">
        <v>2317</v>
      </c>
      <c r="D642" s="20">
        <v>1000</v>
      </c>
    </row>
    <row r="643" spans="1:4" ht="36" x14ac:dyDescent="0.35">
      <c r="A643" s="129" t="s">
        <v>2318</v>
      </c>
      <c r="B643" s="129" t="s">
        <v>2319</v>
      </c>
      <c r="C643" s="149" t="s">
        <v>2317</v>
      </c>
      <c r="D643" s="20">
        <v>1200</v>
      </c>
    </row>
    <row r="644" spans="1:4" ht="18" x14ac:dyDescent="0.35">
      <c r="A644" s="129" t="s">
        <v>2320</v>
      </c>
      <c r="B644" s="129"/>
      <c r="C644" s="149" t="s">
        <v>2321</v>
      </c>
      <c r="D644" s="20">
        <v>500</v>
      </c>
    </row>
    <row r="645" spans="1:4" ht="18" x14ac:dyDescent="0.35">
      <c r="A645" s="129" t="s">
        <v>2322</v>
      </c>
      <c r="B645" s="129" t="s">
        <v>2323</v>
      </c>
      <c r="C645" s="149" t="s">
        <v>2324</v>
      </c>
      <c r="D645" s="20">
        <v>500</v>
      </c>
    </row>
    <row r="646" spans="1:4" ht="36" x14ac:dyDescent="0.35">
      <c r="A646" s="129" t="s">
        <v>2325</v>
      </c>
      <c r="B646" s="129" t="s">
        <v>2326</v>
      </c>
      <c r="C646" s="149" t="s">
        <v>2327</v>
      </c>
      <c r="D646" s="20">
        <v>800</v>
      </c>
    </row>
    <row r="647" spans="1:4" ht="36" x14ac:dyDescent="0.35">
      <c r="A647" s="129" t="s">
        <v>2328</v>
      </c>
      <c r="B647" s="129" t="s">
        <v>2329</v>
      </c>
      <c r="C647" s="149" t="s">
        <v>2327</v>
      </c>
      <c r="D647" s="20">
        <v>800</v>
      </c>
    </row>
    <row r="648" spans="1:4" ht="36" x14ac:dyDescent="0.35">
      <c r="A648" s="129" t="s">
        <v>2330</v>
      </c>
      <c r="B648" s="129" t="s">
        <v>2331</v>
      </c>
      <c r="C648" s="149" t="s">
        <v>2327</v>
      </c>
      <c r="D648" s="20">
        <v>800</v>
      </c>
    </row>
    <row r="649" spans="1:4" ht="18" x14ac:dyDescent="0.35">
      <c r="A649" s="131" t="s">
        <v>2332</v>
      </c>
      <c r="B649" s="129"/>
      <c r="C649" s="187"/>
      <c r="D649" s="20"/>
    </row>
    <row r="650" spans="1:4" ht="18" x14ac:dyDescent="0.35">
      <c r="A650" s="129" t="s">
        <v>2333</v>
      </c>
      <c r="B650" s="129" t="s">
        <v>2334</v>
      </c>
      <c r="C650" s="149" t="s">
        <v>2335</v>
      </c>
      <c r="D650" s="20">
        <v>600</v>
      </c>
    </row>
    <row r="651" spans="1:4" ht="18" x14ac:dyDescent="0.35">
      <c r="A651" s="129" t="s">
        <v>2336</v>
      </c>
      <c r="B651" s="129" t="s">
        <v>2337</v>
      </c>
      <c r="C651" s="149" t="s">
        <v>2335</v>
      </c>
      <c r="D651" s="20">
        <v>600</v>
      </c>
    </row>
    <row r="652" spans="1:4" ht="18" x14ac:dyDescent="0.35">
      <c r="A652" s="129" t="s">
        <v>2338</v>
      </c>
      <c r="B652" s="129"/>
      <c r="C652" s="149" t="s">
        <v>2339</v>
      </c>
      <c r="D652" s="20">
        <v>600</v>
      </c>
    </row>
    <row r="653" spans="1:4" ht="36" x14ac:dyDescent="0.35">
      <c r="A653" s="129" t="s">
        <v>2340</v>
      </c>
      <c r="B653" s="129" t="s">
        <v>815</v>
      </c>
      <c r="C653" s="149" t="s">
        <v>2341</v>
      </c>
      <c r="D653" s="20">
        <v>700</v>
      </c>
    </row>
    <row r="654" spans="1:4" ht="36" x14ac:dyDescent="0.35">
      <c r="A654" s="129" t="s">
        <v>2342</v>
      </c>
      <c r="B654" s="129" t="s">
        <v>816</v>
      </c>
      <c r="C654" s="149" t="s">
        <v>2343</v>
      </c>
      <c r="D654" s="20">
        <v>700</v>
      </c>
    </row>
    <row r="655" spans="1:4" ht="18" x14ac:dyDescent="0.35">
      <c r="A655" s="131" t="s">
        <v>2344</v>
      </c>
      <c r="B655" s="129"/>
      <c r="C655" s="187"/>
      <c r="D655" s="20"/>
    </row>
    <row r="656" spans="1:4" ht="18" x14ac:dyDescent="0.35">
      <c r="A656" s="129" t="s">
        <v>2345</v>
      </c>
      <c r="B656" s="129"/>
      <c r="C656" s="149" t="s">
        <v>2346</v>
      </c>
      <c r="D656" s="20">
        <v>1700</v>
      </c>
    </row>
    <row r="657" spans="1:4" ht="18" x14ac:dyDescent="0.35">
      <c r="A657" s="131" t="s">
        <v>2347</v>
      </c>
      <c r="B657" s="129"/>
      <c r="C657" s="187"/>
      <c r="D657" s="20"/>
    </row>
    <row r="658" spans="1:4" ht="36" x14ac:dyDescent="0.35">
      <c r="A658" s="134" t="s">
        <v>2348</v>
      </c>
      <c r="B658" s="129" t="s">
        <v>2349</v>
      </c>
      <c r="C658" s="188" t="s">
        <v>2350</v>
      </c>
      <c r="D658" s="20">
        <v>2800</v>
      </c>
    </row>
    <row r="659" spans="1:4" ht="36" x14ac:dyDescent="0.35">
      <c r="A659" s="129" t="s">
        <v>2351</v>
      </c>
      <c r="B659" s="129" t="s">
        <v>2352</v>
      </c>
      <c r="C659" s="149" t="s">
        <v>2353</v>
      </c>
      <c r="D659" s="20">
        <v>1700</v>
      </c>
    </row>
    <row r="660" spans="1:4" ht="36" x14ac:dyDescent="0.35">
      <c r="A660" s="129" t="s">
        <v>2354</v>
      </c>
      <c r="B660" s="129"/>
      <c r="C660" s="149" t="s">
        <v>2355</v>
      </c>
      <c r="D660" s="20">
        <v>500</v>
      </c>
    </row>
    <row r="661" spans="1:4" ht="18" x14ac:dyDescent="0.35">
      <c r="A661" s="131" t="s">
        <v>2356</v>
      </c>
      <c r="B661" s="129"/>
      <c r="C661" s="187"/>
      <c r="D661" s="20"/>
    </row>
    <row r="662" spans="1:4" ht="36" x14ac:dyDescent="0.35">
      <c r="A662" s="129" t="s">
        <v>2357</v>
      </c>
      <c r="B662" s="129" t="s">
        <v>2358</v>
      </c>
      <c r="C662" s="149" t="s">
        <v>2359</v>
      </c>
      <c r="D662" s="20">
        <v>3500</v>
      </c>
    </row>
    <row r="663" spans="1:4" ht="18" x14ac:dyDescent="0.35">
      <c r="A663" s="129" t="s">
        <v>2360</v>
      </c>
      <c r="B663" s="129"/>
      <c r="C663" s="149" t="s">
        <v>2361</v>
      </c>
      <c r="D663" s="20">
        <v>500</v>
      </c>
    </row>
    <row r="664" spans="1:4" ht="18" x14ac:dyDescent="0.35">
      <c r="A664" s="129" t="s">
        <v>2362</v>
      </c>
      <c r="B664" s="129" t="s">
        <v>2363</v>
      </c>
      <c r="C664" s="149" t="s">
        <v>2364</v>
      </c>
      <c r="D664" s="20">
        <v>1700</v>
      </c>
    </row>
    <row r="665" spans="1:4" ht="18" x14ac:dyDescent="0.35">
      <c r="A665" s="131" t="s">
        <v>2365</v>
      </c>
      <c r="B665" s="129"/>
      <c r="C665" s="187"/>
      <c r="D665" s="20"/>
    </row>
    <row r="666" spans="1:4" ht="36" x14ac:dyDescent="0.35">
      <c r="A666" s="129" t="s">
        <v>2366</v>
      </c>
      <c r="B666" s="129" t="s">
        <v>2367</v>
      </c>
      <c r="C666" s="149" t="s">
        <v>2368</v>
      </c>
      <c r="D666" s="20">
        <v>2500</v>
      </c>
    </row>
    <row r="667" spans="1:4" ht="36" x14ac:dyDescent="0.35">
      <c r="A667" s="129" t="s">
        <v>2369</v>
      </c>
      <c r="B667" s="129" t="s">
        <v>801</v>
      </c>
      <c r="C667" s="149" t="s">
        <v>2370</v>
      </c>
      <c r="D667" s="20">
        <v>1200</v>
      </c>
    </row>
    <row r="668" spans="1:4" ht="36" x14ac:dyDescent="0.35">
      <c r="A668" s="129" t="s">
        <v>2371</v>
      </c>
      <c r="B668" s="129" t="s">
        <v>2372</v>
      </c>
      <c r="C668" s="149" t="s">
        <v>2373</v>
      </c>
      <c r="D668" s="20">
        <v>1100</v>
      </c>
    </row>
    <row r="669" spans="1:4" ht="36" x14ac:dyDescent="0.35">
      <c r="A669" s="129" t="s">
        <v>2374</v>
      </c>
      <c r="B669" s="129" t="s">
        <v>2375</v>
      </c>
      <c r="C669" s="149" t="s">
        <v>2376</v>
      </c>
      <c r="D669" s="20">
        <v>2500</v>
      </c>
    </row>
    <row r="670" spans="1:4" ht="36" x14ac:dyDescent="0.35">
      <c r="A670" s="150" t="s">
        <v>2377</v>
      </c>
      <c r="B670" s="20"/>
      <c r="C670" s="199" t="s">
        <v>2378</v>
      </c>
      <c r="D670" s="20">
        <v>2500</v>
      </c>
    </row>
    <row r="671" spans="1:4" ht="18" x14ac:dyDescent="0.35">
      <c r="A671" s="138" t="s">
        <v>2379</v>
      </c>
      <c r="B671" s="129"/>
      <c r="C671" s="200"/>
      <c r="D671" s="20"/>
    </row>
    <row r="672" spans="1:4" ht="18" x14ac:dyDescent="0.35">
      <c r="A672" s="134" t="s">
        <v>2380</v>
      </c>
      <c r="B672" s="129"/>
      <c r="C672" s="188" t="s">
        <v>2381</v>
      </c>
      <c r="D672" s="20">
        <v>700</v>
      </c>
    </row>
    <row r="673" spans="1:4" ht="18" x14ac:dyDescent="0.35">
      <c r="A673" s="131" t="s">
        <v>2382</v>
      </c>
      <c r="B673" s="129"/>
      <c r="C673" s="187"/>
      <c r="D673" s="20"/>
    </row>
    <row r="674" spans="1:4" ht="36" x14ac:dyDescent="0.35">
      <c r="A674" s="129" t="s">
        <v>2383</v>
      </c>
      <c r="B674" s="129"/>
      <c r="C674" s="149" t="s">
        <v>2384</v>
      </c>
      <c r="D674" s="20">
        <v>800</v>
      </c>
    </row>
    <row r="675" spans="1:4" ht="18" x14ac:dyDescent="0.35">
      <c r="A675" s="131" t="s">
        <v>2385</v>
      </c>
      <c r="B675" s="129"/>
      <c r="C675" s="187"/>
      <c r="D675" s="20"/>
    </row>
    <row r="676" spans="1:4" ht="36" x14ac:dyDescent="0.35">
      <c r="A676" s="129" t="s">
        <v>2386</v>
      </c>
      <c r="B676" s="129" t="s">
        <v>773</v>
      </c>
      <c r="C676" s="149" t="s">
        <v>2387</v>
      </c>
      <c r="D676" s="20">
        <v>700</v>
      </c>
    </row>
    <row r="677" spans="1:4" ht="36" x14ac:dyDescent="0.35">
      <c r="A677" s="129" t="s">
        <v>2388</v>
      </c>
      <c r="B677" s="129" t="s">
        <v>774</v>
      </c>
      <c r="C677" s="149" t="s">
        <v>2389</v>
      </c>
      <c r="D677" s="20">
        <v>700</v>
      </c>
    </row>
    <row r="678" spans="1:4" ht="36" x14ac:dyDescent="0.35">
      <c r="A678" s="129" t="s">
        <v>2390</v>
      </c>
      <c r="B678" s="129" t="s">
        <v>775</v>
      </c>
      <c r="C678" s="149" t="s">
        <v>2391</v>
      </c>
      <c r="D678" s="20">
        <v>700</v>
      </c>
    </row>
    <row r="679" spans="1:4" ht="18" x14ac:dyDescent="0.35">
      <c r="A679" s="129" t="s">
        <v>2392</v>
      </c>
      <c r="B679" s="129"/>
      <c r="C679" s="149" t="s">
        <v>2393</v>
      </c>
      <c r="D679" s="20">
        <v>500</v>
      </c>
    </row>
    <row r="680" spans="1:4" ht="18" x14ac:dyDescent="0.35">
      <c r="A680" s="131" t="s">
        <v>2394</v>
      </c>
      <c r="B680" s="129"/>
      <c r="C680" s="187"/>
      <c r="D680" s="20"/>
    </row>
    <row r="681" spans="1:4" ht="36" x14ac:dyDescent="0.35">
      <c r="A681" s="129" t="s">
        <v>2395</v>
      </c>
      <c r="B681" s="129" t="s">
        <v>2396</v>
      </c>
      <c r="C681" s="149" t="s">
        <v>2397</v>
      </c>
      <c r="D681" s="20">
        <v>800</v>
      </c>
    </row>
    <row r="682" spans="1:4" ht="36" x14ac:dyDescent="0.35">
      <c r="A682" s="129" t="s">
        <v>2398</v>
      </c>
      <c r="B682" s="129" t="s">
        <v>2399</v>
      </c>
      <c r="C682" s="149" t="s">
        <v>2400</v>
      </c>
      <c r="D682" s="20">
        <v>800</v>
      </c>
    </row>
    <row r="683" spans="1:4" ht="36" x14ac:dyDescent="0.35">
      <c r="A683" s="129" t="s">
        <v>2401</v>
      </c>
      <c r="B683" s="129" t="s">
        <v>2402</v>
      </c>
      <c r="C683" s="149" t="s">
        <v>2403</v>
      </c>
      <c r="D683" s="20">
        <v>800</v>
      </c>
    </row>
    <row r="684" spans="1:4" ht="36" x14ac:dyDescent="0.35">
      <c r="A684" s="129" t="s">
        <v>2404</v>
      </c>
      <c r="B684" s="129"/>
      <c r="C684" s="149" t="s">
        <v>2405</v>
      </c>
      <c r="D684" s="20">
        <v>500</v>
      </c>
    </row>
    <row r="685" spans="1:4" ht="18" x14ac:dyDescent="0.35">
      <c r="A685" s="145" t="s">
        <v>2406</v>
      </c>
      <c r="B685" s="129"/>
      <c r="C685" s="133"/>
      <c r="D685" s="20"/>
    </row>
    <row r="686" spans="1:4" ht="18" x14ac:dyDescent="0.35">
      <c r="A686" s="131" t="s">
        <v>2407</v>
      </c>
      <c r="B686" s="129"/>
      <c r="C686" s="187"/>
      <c r="D686" s="20"/>
    </row>
    <row r="687" spans="1:4" ht="54" x14ac:dyDescent="0.35">
      <c r="A687" s="129" t="s">
        <v>2408</v>
      </c>
      <c r="B687" s="129" t="s">
        <v>2409</v>
      </c>
      <c r="C687" s="149" t="s">
        <v>2410</v>
      </c>
      <c r="D687" s="20">
        <v>1800</v>
      </c>
    </row>
    <row r="688" spans="1:4" ht="36" x14ac:dyDescent="0.35">
      <c r="A688" s="129" t="s">
        <v>2411</v>
      </c>
      <c r="B688" s="129" t="s">
        <v>2412</v>
      </c>
      <c r="C688" s="149" t="s">
        <v>2413</v>
      </c>
      <c r="D688" s="20">
        <v>2200</v>
      </c>
    </row>
    <row r="689" spans="1:4" ht="18" x14ac:dyDescent="0.35">
      <c r="A689" s="129" t="s">
        <v>2414</v>
      </c>
      <c r="B689" s="129"/>
      <c r="C689" s="149" t="s">
        <v>2415</v>
      </c>
      <c r="D689" s="20">
        <v>1400</v>
      </c>
    </row>
    <row r="690" spans="1:4" ht="18" x14ac:dyDescent="0.35">
      <c r="A690" s="129" t="s">
        <v>2416</v>
      </c>
      <c r="B690" s="129" t="s">
        <v>2417</v>
      </c>
      <c r="C690" s="149" t="s">
        <v>2418</v>
      </c>
      <c r="D690" s="20">
        <v>1400</v>
      </c>
    </row>
    <row r="691" spans="1:4" ht="18" x14ac:dyDescent="0.35">
      <c r="A691" s="129" t="s">
        <v>2419</v>
      </c>
      <c r="B691" s="129" t="s">
        <v>2420</v>
      </c>
      <c r="C691" s="149" t="s">
        <v>2421</v>
      </c>
      <c r="D691" s="20">
        <v>1400</v>
      </c>
    </row>
    <row r="692" spans="1:4" ht="18" x14ac:dyDescent="0.35">
      <c r="A692" s="134" t="s">
        <v>2422</v>
      </c>
      <c r="B692" s="129"/>
      <c r="C692" s="188" t="s">
        <v>2423</v>
      </c>
      <c r="D692" s="20">
        <v>1800</v>
      </c>
    </row>
    <row r="693" spans="1:4" ht="36" x14ac:dyDescent="0.35">
      <c r="A693" s="129" t="s">
        <v>2424</v>
      </c>
      <c r="B693" s="129"/>
      <c r="C693" s="149" t="s">
        <v>2425</v>
      </c>
      <c r="D693" s="20">
        <v>2200</v>
      </c>
    </row>
    <row r="694" spans="1:4" ht="18" x14ac:dyDescent="0.35">
      <c r="A694" s="131" t="s">
        <v>2426</v>
      </c>
      <c r="B694" s="129"/>
      <c r="C694" s="187"/>
      <c r="D694" s="20"/>
    </row>
    <row r="695" spans="1:4" ht="18" x14ac:dyDescent="0.35">
      <c r="A695" s="129" t="s">
        <v>2427</v>
      </c>
      <c r="B695" s="129" t="s">
        <v>2428</v>
      </c>
      <c r="C695" s="149" t="s">
        <v>2429</v>
      </c>
      <c r="D695" s="20">
        <v>1800</v>
      </c>
    </row>
    <row r="696" spans="1:4" ht="18" x14ac:dyDescent="0.35">
      <c r="A696" s="129" t="s">
        <v>2430</v>
      </c>
      <c r="B696" s="129" t="s">
        <v>2431</v>
      </c>
      <c r="C696" s="149" t="s">
        <v>2432</v>
      </c>
      <c r="D696" s="20">
        <v>1400</v>
      </c>
    </row>
    <row r="697" spans="1:4" ht="36" x14ac:dyDescent="0.35">
      <c r="A697" s="129" t="s">
        <v>2433</v>
      </c>
      <c r="B697" s="129"/>
      <c r="C697" s="149" t="s">
        <v>2434</v>
      </c>
      <c r="D697" s="20">
        <v>1500</v>
      </c>
    </row>
    <row r="698" spans="1:4" ht="18" x14ac:dyDescent="0.35">
      <c r="A698" s="131" t="s">
        <v>2435</v>
      </c>
      <c r="B698" s="129"/>
      <c r="C698" s="187"/>
      <c r="D698" s="20"/>
    </row>
    <row r="699" spans="1:4" ht="36" x14ac:dyDescent="0.35">
      <c r="A699" s="129" t="s">
        <v>2436</v>
      </c>
      <c r="B699" s="129" t="s">
        <v>2437</v>
      </c>
      <c r="C699" s="149" t="s">
        <v>2438</v>
      </c>
      <c r="D699" s="20">
        <v>850</v>
      </c>
    </row>
    <row r="700" spans="1:4" ht="36" x14ac:dyDescent="0.35">
      <c r="A700" s="129" t="s">
        <v>2439</v>
      </c>
      <c r="B700" s="129" t="s">
        <v>746</v>
      </c>
      <c r="C700" s="149" t="s">
        <v>2440</v>
      </c>
      <c r="D700" s="20">
        <v>800</v>
      </c>
    </row>
    <row r="701" spans="1:4" ht="36" x14ac:dyDescent="0.35">
      <c r="A701" s="129" t="s">
        <v>2441</v>
      </c>
      <c r="B701" s="129"/>
      <c r="C701" s="149" t="s">
        <v>2442</v>
      </c>
      <c r="D701" s="20">
        <v>1100</v>
      </c>
    </row>
    <row r="702" spans="1:4" ht="18" x14ac:dyDescent="0.35">
      <c r="A702" s="129" t="s">
        <v>2443</v>
      </c>
      <c r="B702" s="129" t="s">
        <v>2444</v>
      </c>
      <c r="C702" s="149" t="s">
        <v>2445</v>
      </c>
      <c r="D702" s="20">
        <v>1300</v>
      </c>
    </row>
    <row r="703" spans="1:4" ht="18" x14ac:dyDescent="0.35">
      <c r="A703" s="131" t="s">
        <v>2446</v>
      </c>
      <c r="B703" s="129"/>
      <c r="C703" s="187"/>
      <c r="D703" s="20"/>
    </row>
    <row r="704" spans="1:4" ht="36" x14ac:dyDescent="0.35">
      <c r="A704" s="129" t="s">
        <v>2447</v>
      </c>
      <c r="B704" s="129" t="s">
        <v>752</v>
      </c>
      <c r="C704" s="149" t="s">
        <v>2448</v>
      </c>
      <c r="D704" s="20">
        <v>700</v>
      </c>
    </row>
    <row r="705" spans="1:4" ht="36" x14ac:dyDescent="0.35">
      <c r="A705" s="129" t="s">
        <v>2449</v>
      </c>
      <c r="B705" s="129" t="s">
        <v>2450</v>
      </c>
      <c r="C705" s="149" t="s">
        <v>2451</v>
      </c>
      <c r="D705" s="20">
        <v>700</v>
      </c>
    </row>
    <row r="706" spans="1:4" ht="18" x14ac:dyDescent="0.35">
      <c r="A706" s="134" t="s">
        <v>2452</v>
      </c>
      <c r="B706" s="129"/>
      <c r="C706" s="188" t="s">
        <v>2453</v>
      </c>
      <c r="D706" s="20">
        <v>2500</v>
      </c>
    </row>
    <row r="707" spans="1:4" ht="18" x14ac:dyDescent="0.35">
      <c r="A707" s="131" t="s">
        <v>2454</v>
      </c>
      <c r="B707" s="129"/>
      <c r="C707" s="187"/>
      <c r="D707" s="20"/>
    </row>
    <row r="708" spans="1:4" ht="54" x14ac:dyDescent="0.35">
      <c r="A708" s="129" t="s">
        <v>2455</v>
      </c>
      <c r="B708" s="129" t="s">
        <v>2456</v>
      </c>
      <c r="C708" s="149" t="s">
        <v>2457</v>
      </c>
      <c r="D708" s="20">
        <v>2200</v>
      </c>
    </row>
    <row r="709" spans="1:4" ht="18" x14ac:dyDescent="0.35">
      <c r="A709" s="131" t="s">
        <v>2458</v>
      </c>
      <c r="B709" s="129"/>
      <c r="C709" s="187"/>
      <c r="D709" s="20"/>
    </row>
    <row r="710" spans="1:4" ht="18" x14ac:dyDescent="0.35">
      <c r="A710" s="131" t="s">
        <v>2459</v>
      </c>
      <c r="B710" s="129"/>
      <c r="C710" s="187"/>
      <c r="D710" s="20"/>
    </row>
    <row r="711" spans="1:4" ht="18" x14ac:dyDescent="0.35">
      <c r="A711" s="129" t="s">
        <v>2460</v>
      </c>
      <c r="B711" s="129" t="s">
        <v>2461</v>
      </c>
      <c r="C711" s="149" t="s">
        <v>2462</v>
      </c>
      <c r="D711" s="20">
        <v>2200</v>
      </c>
    </row>
    <row r="712" spans="1:4" ht="18" x14ac:dyDescent="0.35">
      <c r="A712" s="129" t="s">
        <v>2463</v>
      </c>
      <c r="B712" s="129" t="s">
        <v>2464</v>
      </c>
      <c r="C712" s="149" t="s">
        <v>2465</v>
      </c>
      <c r="D712" s="20">
        <v>3300</v>
      </c>
    </row>
    <row r="713" spans="1:4" ht="90" x14ac:dyDescent="0.35">
      <c r="A713" s="129" t="s">
        <v>2466</v>
      </c>
      <c r="B713" s="129"/>
      <c r="C713" s="149" t="s">
        <v>2467</v>
      </c>
      <c r="D713" s="20">
        <v>1900</v>
      </c>
    </row>
    <row r="714" spans="1:4" ht="18" x14ac:dyDescent="0.35">
      <c r="A714" s="131" t="s">
        <v>2468</v>
      </c>
      <c r="B714" s="129"/>
      <c r="C714" s="187"/>
      <c r="D714" s="20"/>
    </row>
    <row r="715" spans="1:4" ht="36" x14ac:dyDescent="0.35">
      <c r="A715" s="129" t="s">
        <v>2469</v>
      </c>
      <c r="B715" s="129" t="s">
        <v>796</v>
      </c>
      <c r="C715" s="149" t="s">
        <v>2470</v>
      </c>
      <c r="D715" s="20">
        <v>1600</v>
      </c>
    </row>
    <row r="716" spans="1:4" ht="36" x14ac:dyDescent="0.35">
      <c r="A716" s="129" t="s">
        <v>2471</v>
      </c>
      <c r="B716" s="129" t="s">
        <v>795</v>
      </c>
      <c r="C716" s="149" t="s">
        <v>2472</v>
      </c>
      <c r="D716" s="20">
        <v>1800</v>
      </c>
    </row>
    <row r="717" spans="1:4" ht="18" x14ac:dyDescent="0.35">
      <c r="A717" s="131" t="s">
        <v>2473</v>
      </c>
      <c r="B717" s="129"/>
      <c r="C717" s="187"/>
      <c r="D717" s="20"/>
    </row>
    <row r="718" spans="1:4" ht="18" x14ac:dyDescent="0.35">
      <c r="A718" s="129" t="s">
        <v>2474</v>
      </c>
      <c r="B718" s="129"/>
      <c r="C718" s="149" t="s">
        <v>2475</v>
      </c>
      <c r="D718" s="20">
        <v>2800</v>
      </c>
    </row>
    <row r="719" spans="1:4" ht="18" x14ac:dyDescent="0.35">
      <c r="A719" s="131" t="s">
        <v>2476</v>
      </c>
      <c r="B719" s="129"/>
      <c r="C719" s="187"/>
      <c r="D719" s="20"/>
    </row>
    <row r="720" spans="1:4" ht="36" x14ac:dyDescent="0.35">
      <c r="A720" s="129" t="s">
        <v>2477</v>
      </c>
      <c r="B720" s="129" t="s">
        <v>2478</v>
      </c>
      <c r="C720" s="149" t="s">
        <v>2479</v>
      </c>
      <c r="D720" s="20">
        <v>1500</v>
      </c>
    </row>
    <row r="721" spans="1:4" ht="18" x14ac:dyDescent="0.35">
      <c r="A721" s="144" t="s">
        <v>2480</v>
      </c>
      <c r="B721" s="129"/>
      <c r="C721" s="197"/>
      <c r="D721" s="20"/>
    </row>
    <row r="722" spans="1:4" ht="36" x14ac:dyDescent="0.35">
      <c r="A722" s="129" t="s">
        <v>2481</v>
      </c>
      <c r="B722" s="129"/>
      <c r="C722" s="149" t="s">
        <v>2482</v>
      </c>
      <c r="D722" s="20">
        <v>3200</v>
      </c>
    </row>
    <row r="723" spans="1:4" ht="18" x14ac:dyDescent="0.35">
      <c r="A723" s="131" t="s">
        <v>2483</v>
      </c>
      <c r="B723" s="129"/>
      <c r="C723" s="187"/>
      <c r="D723" s="20"/>
    </row>
    <row r="724" spans="1:4" ht="36" x14ac:dyDescent="0.35">
      <c r="A724" s="129" t="s">
        <v>2484</v>
      </c>
      <c r="B724" s="129" t="s">
        <v>750</v>
      </c>
      <c r="C724" s="149" t="s">
        <v>2485</v>
      </c>
      <c r="D724" s="20">
        <v>700</v>
      </c>
    </row>
    <row r="725" spans="1:4" ht="36" x14ac:dyDescent="0.35">
      <c r="A725" s="129" t="s">
        <v>2486</v>
      </c>
      <c r="B725" s="129" t="s">
        <v>2487</v>
      </c>
      <c r="C725" s="149" t="s">
        <v>2488</v>
      </c>
      <c r="D725" s="20">
        <v>700</v>
      </c>
    </row>
    <row r="726" spans="1:4" ht="36" x14ac:dyDescent="0.35">
      <c r="A726" s="129" t="s">
        <v>2489</v>
      </c>
      <c r="B726" s="129" t="s">
        <v>748</v>
      </c>
      <c r="C726" s="149" t="s">
        <v>2490</v>
      </c>
      <c r="D726" s="20">
        <v>600</v>
      </c>
    </row>
    <row r="727" spans="1:4" ht="36" x14ac:dyDescent="0.35">
      <c r="A727" s="129" t="s">
        <v>2491</v>
      </c>
      <c r="B727" s="129" t="s">
        <v>751</v>
      </c>
      <c r="C727" s="149" t="s">
        <v>2492</v>
      </c>
      <c r="D727" s="20">
        <v>700</v>
      </c>
    </row>
    <row r="728" spans="1:4" ht="36" x14ac:dyDescent="0.35">
      <c r="A728" s="129" t="s">
        <v>2493</v>
      </c>
      <c r="B728" s="129" t="s">
        <v>749</v>
      </c>
      <c r="C728" s="149" t="s">
        <v>2494</v>
      </c>
      <c r="D728" s="20">
        <v>700</v>
      </c>
    </row>
    <row r="729" spans="1:4" ht="36" x14ac:dyDescent="0.35">
      <c r="A729" s="129" t="s">
        <v>2495</v>
      </c>
      <c r="B729" s="129" t="s">
        <v>2496</v>
      </c>
      <c r="C729" s="149" t="s">
        <v>2497</v>
      </c>
      <c r="D729" s="20">
        <v>1800</v>
      </c>
    </row>
    <row r="730" spans="1:4" ht="36" x14ac:dyDescent="0.35">
      <c r="A730" s="129" t="s">
        <v>2498</v>
      </c>
      <c r="B730" s="129" t="s">
        <v>2499</v>
      </c>
      <c r="C730" s="149" t="s">
        <v>2500</v>
      </c>
      <c r="D730" s="20">
        <v>1800</v>
      </c>
    </row>
    <row r="731" spans="1:4" ht="18" x14ac:dyDescent="0.35">
      <c r="A731" s="134" t="s">
        <v>2501</v>
      </c>
      <c r="B731" s="129"/>
      <c r="C731" s="188" t="s">
        <v>2502</v>
      </c>
      <c r="D731" s="20">
        <v>2200</v>
      </c>
    </row>
    <row r="732" spans="1:4" ht="18" x14ac:dyDescent="0.35">
      <c r="A732" s="134" t="s">
        <v>2503</v>
      </c>
      <c r="B732" s="129"/>
      <c r="C732" s="188" t="s">
        <v>2504</v>
      </c>
      <c r="D732" s="20">
        <v>2400</v>
      </c>
    </row>
    <row r="733" spans="1:4" ht="36" x14ac:dyDescent="0.35">
      <c r="A733" s="137" t="s">
        <v>2505</v>
      </c>
      <c r="B733" s="129"/>
      <c r="C733" s="191" t="s">
        <v>2506</v>
      </c>
      <c r="D733" s="20">
        <v>2600</v>
      </c>
    </row>
    <row r="734" spans="1:4" ht="18" x14ac:dyDescent="0.35">
      <c r="A734" s="131" t="s">
        <v>2507</v>
      </c>
      <c r="B734" s="129"/>
      <c r="C734" s="187"/>
      <c r="D734" s="20"/>
    </row>
    <row r="735" spans="1:4" ht="72" x14ac:dyDescent="0.35">
      <c r="A735" s="129" t="s">
        <v>2508</v>
      </c>
      <c r="B735" s="129"/>
      <c r="C735" s="149" t="s">
        <v>2509</v>
      </c>
      <c r="D735" s="20">
        <v>1700</v>
      </c>
    </row>
    <row r="736" spans="1:4" ht="54" x14ac:dyDescent="0.35">
      <c r="A736" s="136" t="s">
        <v>2510</v>
      </c>
      <c r="B736" s="129"/>
      <c r="C736" s="201" t="s">
        <v>2511</v>
      </c>
      <c r="D736" s="20">
        <v>2600</v>
      </c>
    </row>
    <row r="737" spans="1:4" ht="18" x14ac:dyDescent="0.35">
      <c r="A737" s="131" t="s">
        <v>2512</v>
      </c>
      <c r="B737" s="129"/>
      <c r="C737" s="187"/>
      <c r="D737" s="20"/>
    </row>
    <row r="738" spans="1:4" ht="18" x14ac:dyDescent="0.35">
      <c r="A738" s="131" t="s">
        <v>2513</v>
      </c>
      <c r="B738" s="129"/>
      <c r="C738" s="187"/>
      <c r="D738" s="20"/>
    </row>
    <row r="739" spans="1:4" ht="18" x14ac:dyDescent="0.35">
      <c r="A739" s="129" t="s">
        <v>2514</v>
      </c>
      <c r="B739" s="129" t="s">
        <v>814</v>
      </c>
      <c r="C739" s="149" t="s">
        <v>2515</v>
      </c>
      <c r="D739" s="20">
        <v>800</v>
      </c>
    </row>
    <row r="740" spans="1:4" ht="18" x14ac:dyDescent="0.35">
      <c r="A740" s="129" t="s">
        <v>2516</v>
      </c>
      <c r="B740" s="129" t="s">
        <v>2517</v>
      </c>
      <c r="C740" s="149" t="s">
        <v>2518</v>
      </c>
      <c r="D740" s="20">
        <v>1200</v>
      </c>
    </row>
    <row r="741" spans="1:4" ht="18" x14ac:dyDescent="0.35">
      <c r="A741" s="129" t="s">
        <v>2519</v>
      </c>
      <c r="B741" s="129"/>
      <c r="C741" s="149" t="s">
        <v>2520</v>
      </c>
      <c r="D741" s="20">
        <v>2000</v>
      </c>
    </row>
    <row r="742" spans="1:4" ht="36" x14ac:dyDescent="0.35">
      <c r="A742" s="129" t="s">
        <v>2521</v>
      </c>
      <c r="B742" s="129"/>
      <c r="C742" s="149" t="s">
        <v>2522</v>
      </c>
      <c r="D742" s="20">
        <v>3500</v>
      </c>
    </row>
    <row r="743" spans="1:4" ht="18" x14ac:dyDescent="0.35">
      <c r="A743" s="131" t="s">
        <v>2523</v>
      </c>
      <c r="B743" s="129"/>
      <c r="C743" s="187"/>
      <c r="D743" s="20"/>
    </row>
    <row r="744" spans="1:4" ht="36" x14ac:dyDescent="0.35">
      <c r="A744" s="129" t="s">
        <v>2524</v>
      </c>
      <c r="B744" s="129" t="s">
        <v>818</v>
      </c>
      <c r="C744" s="149" t="s">
        <v>2525</v>
      </c>
      <c r="D744" s="20">
        <v>800</v>
      </c>
    </row>
    <row r="745" spans="1:4" ht="36" x14ac:dyDescent="0.35">
      <c r="A745" s="129" t="s">
        <v>2526</v>
      </c>
      <c r="B745" s="129" t="s">
        <v>2527</v>
      </c>
      <c r="C745" s="149" t="s">
        <v>2528</v>
      </c>
      <c r="D745" s="20">
        <v>800</v>
      </c>
    </row>
    <row r="746" spans="1:4" ht="18" x14ac:dyDescent="0.35">
      <c r="A746" s="131" t="s">
        <v>2529</v>
      </c>
      <c r="B746" s="129"/>
      <c r="C746" s="187"/>
      <c r="D746" s="20"/>
    </row>
    <row r="747" spans="1:4" ht="18" x14ac:dyDescent="0.35">
      <c r="A747" s="129" t="s">
        <v>2530</v>
      </c>
      <c r="B747" s="129" t="s">
        <v>2531</v>
      </c>
      <c r="C747" s="149" t="s">
        <v>2532</v>
      </c>
      <c r="D747" s="20">
        <v>1000</v>
      </c>
    </row>
    <row r="748" spans="1:4" ht="18" x14ac:dyDescent="0.35">
      <c r="A748" s="129" t="s">
        <v>2533</v>
      </c>
      <c r="B748" s="129" t="s">
        <v>2534</v>
      </c>
      <c r="C748" s="149" t="s">
        <v>2532</v>
      </c>
      <c r="D748" s="20">
        <v>1000</v>
      </c>
    </row>
    <row r="749" spans="1:4" ht="18" x14ac:dyDescent="0.35">
      <c r="A749" s="144" t="s">
        <v>2535</v>
      </c>
      <c r="B749" s="129"/>
      <c r="C749" s="197"/>
      <c r="D749" s="20"/>
    </row>
    <row r="750" spans="1:4" ht="36" x14ac:dyDescent="0.35">
      <c r="A750" s="129" t="s">
        <v>2536</v>
      </c>
      <c r="B750" s="129"/>
      <c r="C750" s="149" t="s">
        <v>2537</v>
      </c>
      <c r="D750" s="20">
        <v>700</v>
      </c>
    </row>
    <row r="751" spans="1:4" ht="18" x14ac:dyDescent="0.35">
      <c r="A751" s="131" t="s">
        <v>2538</v>
      </c>
      <c r="B751" s="129"/>
      <c r="C751" s="187"/>
      <c r="D751" s="20"/>
    </row>
    <row r="752" spans="1:4" ht="36" x14ac:dyDescent="0.35">
      <c r="A752" s="129" t="s">
        <v>2539</v>
      </c>
      <c r="B752" s="129"/>
      <c r="C752" s="149" t="s">
        <v>2540</v>
      </c>
      <c r="D752" s="20">
        <v>600</v>
      </c>
    </row>
    <row r="753" spans="1:4" ht="18" x14ac:dyDescent="0.35">
      <c r="A753" s="129" t="s">
        <v>2541</v>
      </c>
      <c r="B753" s="129"/>
      <c r="C753" s="149" t="s">
        <v>2542</v>
      </c>
      <c r="D753" s="20">
        <v>600</v>
      </c>
    </row>
    <row r="754" spans="1:4" ht="18" x14ac:dyDescent="0.35">
      <c r="A754" s="131" t="s">
        <v>2543</v>
      </c>
      <c r="B754" s="129"/>
      <c r="C754" s="187"/>
      <c r="D754" s="20"/>
    </row>
    <row r="755" spans="1:4" ht="36" x14ac:dyDescent="0.35">
      <c r="A755" s="129" t="s">
        <v>2544</v>
      </c>
      <c r="B755" s="129" t="s">
        <v>2545</v>
      </c>
      <c r="C755" s="149" t="s">
        <v>2546</v>
      </c>
      <c r="D755" s="20">
        <v>2500</v>
      </c>
    </row>
    <row r="756" spans="1:4" ht="18" x14ac:dyDescent="0.35">
      <c r="A756" s="131" t="s">
        <v>2547</v>
      </c>
      <c r="B756" s="129"/>
      <c r="C756" s="187"/>
      <c r="D756" s="20"/>
    </row>
    <row r="757" spans="1:4" ht="36" x14ac:dyDescent="0.35">
      <c r="A757" s="151" t="s">
        <v>2548</v>
      </c>
      <c r="B757" s="129" t="s">
        <v>2549</v>
      </c>
      <c r="C757" s="149" t="s">
        <v>2550</v>
      </c>
      <c r="D757" s="20">
        <v>1000</v>
      </c>
    </row>
    <row r="758" spans="1:4" ht="36" x14ac:dyDescent="0.35">
      <c r="A758" s="129" t="s">
        <v>2551</v>
      </c>
      <c r="B758" s="129" t="s">
        <v>2552</v>
      </c>
      <c r="C758" s="149" t="s">
        <v>2553</v>
      </c>
      <c r="D758" s="20">
        <v>700</v>
      </c>
    </row>
    <row r="759" spans="1:4" ht="36" x14ac:dyDescent="0.35">
      <c r="A759" s="129" t="s">
        <v>2554</v>
      </c>
      <c r="B759" s="129" t="s">
        <v>2555</v>
      </c>
      <c r="C759" s="149" t="s">
        <v>2556</v>
      </c>
      <c r="D759" s="20">
        <v>1100</v>
      </c>
    </row>
    <row r="760" spans="1:4" ht="36" x14ac:dyDescent="0.35">
      <c r="A760" s="129" t="s">
        <v>2557</v>
      </c>
      <c r="B760" s="129"/>
      <c r="C760" s="149" t="s">
        <v>2558</v>
      </c>
      <c r="D760" s="20">
        <v>2500</v>
      </c>
    </row>
    <row r="761" spans="1:4" ht="18" x14ac:dyDescent="0.35">
      <c r="A761" s="129" t="s">
        <v>2559</v>
      </c>
      <c r="B761" s="129"/>
      <c r="C761" s="149" t="s">
        <v>2560</v>
      </c>
      <c r="D761" s="20">
        <v>2100</v>
      </c>
    </row>
    <row r="762" spans="1:4" ht="36" x14ac:dyDescent="0.35">
      <c r="A762" s="129" t="s">
        <v>2561</v>
      </c>
      <c r="B762" s="129"/>
      <c r="C762" s="149" t="s">
        <v>2562</v>
      </c>
      <c r="D762" s="20">
        <v>1100</v>
      </c>
    </row>
    <row r="763" spans="1:4" ht="18" x14ac:dyDescent="0.35">
      <c r="A763" s="131" t="s">
        <v>2563</v>
      </c>
      <c r="B763" s="129"/>
      <c r="C763" s="187"/>
      <c r="D763" s="20"/>
    </row>
    <row r="764" spans="1:4" ht="18" x14ac:dyDescent="0.35">
      <c r="A764" s="131" t="s">
        <v>2564</v>
      </c>
      <c r="B764" s="129"/>
      <c r="C764" s="187"/>
      <c r="D764" s="20"/>
    </row>
    <row r="765" spans="1:4" ht="72" x14ac:dyDescent="0.35">
      <c r="A765" s="129" t="s">
        <v>2565</v>
      </c>
      <c r="B765" s="129" t="s">
        <v>2566</v>
      </c>
      <c r="C765" s="149" t="s">
        <v>2567</v>
      </c>
      <c r="D765" s="20">
        <v>2500</v>
      </c>
    </row>
    <row r="766" spans="1:4" ht="90" x14ac:dyDescent="0.35">
      <c r="A766" s="129" t="s">
        <v>2568</v>
      </c>
      <c r="B766" s="129" t="s">
        <v>2569</v>
      </c>
      <c r="C766" s="149" t="s">
        <v>2570</v>
      </c>
      <c r="D766" s="20">
        <v>3000</v>
      </c>
    </row>
    <row r="767" spans="1:4" ht="90" x14ac:dyDescent="0.35">
      <c r="A767" s="129" t="s">
        <v>2571</v>
      </c>
      <c r="B767" s="129" t="s">
        <v>2572</v>
      </c>
      <c r="C767" s="149" t="s">
        <v>2573</v>
      </c>
      <c r="D767" s="20">
        <v>2000</v>
      </c>
    </row>
    <row r="768" spans="1:4" ht="108" x14ac:dyDescent="0.35">
      <c r="A768" s="129" t="s">
        <v>2574</v>
      </c>
      <c r="B768" s="129" t="s">
        <v>2575</v>
      </c>
      <c r="C768" s="149" t="s">
        <v>2576</v>
      </c>
      <c r="D768" s="20">
        <v>2800</v>
      </c>
    </row>
    <row r="769" spans="1:4" ht="36" x14ac:dyDescent="0.35">
      <c r="A769" s="129" t="s">
        <v>2577</v>
      </c>
      <c r="B769" s="129" t="s">
        <v>788</v>
      </c>
      <c r="C769" s="149" t="s">
        <v>2578</v>
      </c>
      <c r="D769" s="20">
        <v>1500</v>
      </c>
    </row>
    <row r="770" spans="1:4" ht="18" x14ac:dyDescent="0.35">
      <c r="A770" s="131" t="s">
        <v>2579</v>
      </c>
      <c r="B770" s="129"/>
      <c r="C770" s="187"/>
      <c r="D770" s="20"/>
    </row>
    <row r="771" spans="1:4" ht="72" x14ac:dyDescent="0.35">
      <c r="A771" s="129" t="s">
        <v>2580</v>
      </c>
      <c r="B771" s="129"/>
      <c r="C771" s="149" t="s">
        <v>2581</v>
      </c>
      <c r="D771" s="20">
        <v>2000</v>
      </c>
    </row>
    <row r="772" spans="1:4" ht="108" x14ac:dyDescent="0.35">
      <c r="A772" s="129" t="s">
        <v>2582</v>
      </c>
      <c r="B772" s="129"/>
      <c r="C772" s="149" t="s">
        <v>2583</v>
      </c>
      <c r="D772" s="20">
        <v>2300</v>
      </c>
    </row>
    <row r="773" spans="1:4" ht="144" x14ac:dyDescent="0.35">
      <c r="A773" s="129" t="s">
        <v>2584</v>
      </c>
      <c r="B773" s="129"/>
      <c r="C773" s="202" t="s">
        <v>2585</v>
      </c>
      <c r="D773" s="20">
        <v>3000</v>
      </c>
    </row>
    <row r="774" spans="1:4" ht="18" x14ac:dyDescent="0.35">
      <c r="A774" s="131" t="s">
        <v>2586</v>
      </c>
      <c r="B774" s="129"/>
      <c r="C774" s="187"/>
      <c r="D774" s="20"/>
    </row>
    <row r="775" spans="1:4" ht="108" x14ac:dyDescent="0.35">
      <c r="A775" s="129" t="s">
        <v>2587</v>
      </c>
      <c r="B775" s="129"/>
      <c r="C775" s="149" t="s">
        <v>2588</v>
      </c>
      <c r="D775" s="20">
        <v>3000</v>
      </c>
    </row>
    <row r="776" spans="1:4" ht="180" x14ac:dyDescent="0.35">
      <c r="A776" s="129" t="s">
        <v>2589</v>
      </c>
      <c r="B776" s="129"/>
      <c r="C776" s="202" t="s">
        <v>2590</v>
      </c>
      <c r="D776" s="20">
        <v>3500</v>
      </c>
    </row>
    <row r="777" spans="1:4" ht="18" x14ac:dyDescent="0.35">
      <c r="A777" s="131" t="s">
        <v>2385</v>
      </c>
      <c r="B777" s="129"/>
      <c r="C777" s="187"/>
      <c r="D777" s="20"/>
    </row>
    <row r="778" spans="1:4" ht="18" x14ac:dyDescent="0.35">
      <c r="A778" s="129" t="s">
        <v>2591</v>
      </c>
      <c r="B778" s="129" t="s">
        <v>2592</v>
      </c>
      <c r="C778" s="149" t="s">
        <v>2593</v>
      </c>
      <c r="D778" s="20">
        <v>400</v>
      </c>
    </row>
    <row r="779" spans="1:4" ht="18" x14ac:dyDescent="0.35">
      <c r="A779" s="129" t="s">
        <v>2594</v>
      </c>
      <c r="B779" s="129" t="s">
        <v>2595</v>
      </c>
      <c r="C779" s="149" t="s">
        <v>2596</v>
      </c>
      <c r="D779" s="20">
        <v>800</v>
      </c>
    </row>
    <row r="780" spans="1:4" ht="36" x14ac:dyDescent="0.35">
      <c r="A780" s="129" t="s">
        <v>2597</v>
      </c>
      <c r="B780" s="129" t="s">
        <v>771</v>
      </c>
      <c r="C780" s="149" t="s">
        <v>2598</v>
      </c>
      <c r="D780" s="20">
        <v>900</v>
      </c>
    </row>
    <row r="781" spans="1:4" ht="36" x14ac:dyDescent="0.35">
      <c r="A781" s="129" t="s">
        <v>2599</v>
      </c>
      <c r="B781" s="129" t="s">
        <v>770</v>
      </c>
      <c r="C781" s="149" t="s">
        <v>2600</v>
      </c>
      <c r="D781" s="20">
        <v>900</v>
      </c>
    </row>
    <row r="782" spans="1:4" ht="36" x14ac:dyDescent="0.35">
      <c r="A782" s="129" t="s">
        <v>2601</v>
      </c>
      <c r="B782" s="129" t="s">
        <v>772</v>
      </c>
      <c r="C782" s="149" t="s">
        <v>2602</v>
      </c>
      <c r="D782" s="20">
        <v>900</v>
      </c>
    </row>
    <row r="783" spans="1:4" ht="18" x14ac:dyDescent="0.35">
      <c r="A783" s="131" t="s">
        <v>2394</v>
      </c>
      <c r="B783" s="129"/>
      <c r="C783" s="187"/>
      <c r="D783" s="20"/>
    </row>
    <row r="784" spans="1:4" ht="18" x14ac:dyDescent="0.35">
      <c r="A784" s="129" t="s">
        <v>2603</v>
      </c>
      <c r="B784" s="129" t="s">
        <v>2604</v>
      </c>
      <c r="C784" s="149" t="s">
        <v>2605</v>
      </c>
      <c r="D784" s="20">
        <v>400</v>
      </c>
    </row>
    <row r="785" spans="1:4" ht="18" x14ac:dyDescent="0.35">
      <c r="A785" s="129" t="s">
        <v>2606</v>
      </c>
      <c r="B785" s="129" t="s">
        <v>2607</v>
      </c>
      <c r="C785" s="149" t="s">
        <v>2608</v>
      </c>
      <c r="D785" s="20">
        <v>900</v>
      </c>
    </row>
    <row r="786" spans="1:4" ht="18" x14ac:dyDescent="0.35">
      <c r="A786" s="129" t="s">
        <v>2609</v>
      </c>
      <c r="B786" s="129" t="s">
        <v>2610</v>
      </c>
      <c r="C786" s="149" t="s">
        <v>2611</v>
      </c>
      <c r="D786" s="20">
        <v>400</v>
      </c>
    </row>
    <row r="787" spans="1:4" ht="18" x14ac:dyDescent="0.35">
      <c r="A787" s="129" t="s">
        <v>2612</v>
      </c>
      <c r="B787" s="129" t="s">
        <v>2613</v>
      </c>
      <c r="C787" s="149" t="s">
        <v>2614</v>
      </c>
      <c r="D787" s="20">
        <v>1000</v>
      </c>
    </row>
    <row r="788" spans="1:4" ht="18" x14ac:dyDescent="0.35">
      <c r="A788" s="129" t="s">
        <v>2615</v>
      </c>
      <c r="B788" s="129" t="s">
        <v>2616</v>
      </c>
      <c r="C788" s="149" t="s">
        <v>2617</v>
      </c>
      <c r="D788" s="20">
        <v>400</v>
      </c>
    </row>
    <row r="789" spans="1:4" ht="36" x14ac:dyDescent="0.35">
      <c r="A789" s="129" t="s">
        <v>2618</v>
      </c>
      <c r="B789" s="129" t="s">
        <v>2619</v>
      </c>
      <c r="C789" s="149" t="s">
        <v>2620</v>
      </c>
      <c r="D789" s="20">
        <v>900</v>
      </c>
    </row>
    <row r="790" spans="1:4" ht="36" x14ac:dyDescent="0.35">
      <c r="A790" s="129" t="s">
        <v>2621</v>
      </c>
      <c r="B790" s="129" t="s">
        <v>2622</v>
      </c>
      <c r="C790" s="149" t="s">
        <v>2623</v>
      </c>
      <c r="D790" s="20">
        <v>1000</v>
      </c>
    </row>
    <row r="791" spans="1:4" ht="36" x14ac:dyDescent="0.35">
      <c r="A791" s="129" t="s">
        <v>2624</v>
      </c>
      <c r="B791" s="129" t="s">
        <v>2625</v>
      </c>
      <c r="C791" s="149" t="s">
        <v>2626</v>
      </c>
      <c r="D791" s="20">
        <v>800</v>
      </c>
    </row>
    <row r="792" spans="1:4" ht="36" x14ac:dyDescent="0.35">
      <c r="A792" s="129" t="s">
        <v>2627</v>
      </c>
      <c r="B792" s="129" t="s">
        <v>2628</v>
      </c>
      <c r="C792" s="149" t="s">
        <v>2629</v>
      </c>
      <c r="D792" s="20">
        <v>800</v>
      </c>
    </row>
    <row r="793" spans="1:4" ht="36" x14ac:dyDescent="0.35">
      <c r="A793" s="129" t="s">
        <v>2630</v>
      </c>
      <c r="B793" s="129" t="s">
        <v>2631</v>
      </c>
      <c r="C793" s="149" t="s">
        <v>2632</v>
      </c>
      <c r="D793" s="20">
        <v>800</v>
      </c>
    </row>
    <row r="794" spans="1:4" ht="36" x14ac:dyDescent="0.35">
      <c r="A794" s="129" t="s">
        <v>2633</v>
      </c>
      <c r="B794" s="129" t="s">
        <v>2634</v>
      </c>
      <c r="C794" s="149" t="s">
        <v>2635</v>
      </c>
      <c r="D794" s="20">
        <v>600</v>
      </c>
    </row>
    <row r="795" spans="1:4" ht="36" x14ac:dyDescent="0.35">
      <c r="A795" s="129" t="s">
        <v>2636</v>
      </c>
      <c r="B795" s="129" t="s">
        <v>2637</v>
      </c>
      <c r="C795" s="149" t="s">
        <v>2638</v>
      </c>
      <c r="D795" s="20">
        <v>600</v>
      </c>
    </row>
    <row r="796" spans="1:4" ht="36" x14ac:dyDescent="0.35">
      <c r="A796" s="129" t="s">
        <v>2639</v>
      </c>
      <c r="B796" s="129" t="s">
        <v>2640</v>
      </c>
      <c r="C796" s="149" t="s">
        <v>2641</v>
      </c>
      <c r="D796" s="20">
        <v>600</v>
      </c>
    </row>
    <row r="797" spans="1:4" ht="18" x14ac:dyDescent="0.35">
      <c r="A797" s="131" t="s">
        <v>2642</v>
      </c>
      <c r="B797" s="129"/>
      <c r="C797" s="187"/>
      <c r="D797" s="20"/>
    </row>
    <row r="798" spans="1:4" ht="18" x14ac:dyDescent="0.35">
      <c r="A798" s="129" t="s">
        <v>2643</v>
      </c>
      <c r="B798" s="129" t="s">
        <v>2644</v>
      </c>
      <c r="C798" s="149" t="s">
        <v>2645</v>
      </c>
      <c r="D798" s="20">
        <v>500</v>
      </c>
    </row>
    <row r="799" spans="1:4" ht="18" x14ac:dyDescent="0.35">
      <c r="A799" s="129" t="s">
        <v>2646</v>
      </c>
      <c r="B799" s="129" t="s">
        <v>2647</v>
      </c>
      <c r="C799" s="149" t="s">
        <v>2648</v>
      </c>
      <c r="D799" s="20">
        <v>1000</v>
      </c>
    </row>
    <row r="800" spans="1:4" ht="18" x14ac:dyDescent="0.35">
      <c r="A800" s="131" t="s">
        <v>2649</v>
      </c>
      <c r="B800" s="129"/>
      <c r="C800" s="187"/>
      <c r="D800" s="20"/>
    </row>
    <row r="801" spans="1:4" ht="18" x14ac:dyDescent="0.35">
      <c r="A801" s="129" t="s">
        <v>2650</v>
      </c>
      <c r="B801" s="129" t="s">
        <v>2651</v>
      </c>
      <c r="C801" s="149" t="s">
        <v>2652</v>
      </c>
      <c r="D801" s="20">
        <v>500</v>
      </c>
    </row>
    <row r="802" spans="1:4" ht="18" x14ac:dyDescent="0.35">
      <c r="A802" s="129" t="s">
        <v>2653</v>
      </c>
      <c r="B802" s="129" t="s">
        <v>2654</v>
      </c>
      <c r="C802" s="149" t="s">
        <v>2655</v>
      </c>
      <c r="D802" s="20">
        <v>1000</v>
      </c>
    </row>
    <row r="803" spans="1:4" ht="36" x14ac:dyDescent="0.35">
      <c r="A803" s="129" t="s">
        <v>2656</v>
      </c>
      <c r="B803" s="129"/>
      <c r="C803" s="149" t="s">
        <v>2657</v>
      </c>
      <c r="D803" s="20">
        <v>1000</v>
      </c>
    </row>
    <row r="804" spans="1:4" ht="18" x14ac:dyDescent="0.35">
      <c r="A804" s="131" t="s">
        <v>2658</v>
      </c>
      <c r="B804" s="129"/>
      <c r="C804" s="187"/>
      <c r="D804" s="20"/>
    </row>
    <row r="805" spans="1:4" ht="18" x14ac:dyDescent="0.35">
      <c r="A805" s="129" t="s">
        <v>2659</v>
      </c>
      <c r="B805" s="129" t="s">
        <v>820</v>
      </c>
      <c r="C805" s="149" t="s">
        <v>2660</v>
      </c>
      <c r="D805" s="20">
        <v>500</v>
      </c>
    </row>
    <row r="806" spans="1:4" ht="18" x14ac:dyDescent="0.35">
      <c r="A806" s="131" t="s">
        <v>2661</v>
      </c>
      <c r="B806" s="129"/>
      <c r="C806" s="187"/>
      <c r="D806" s="20"/>
    </row>
    <row r="807" spans="1:4" ht="18" x14ac:dyDescent="0.35">
      <c r="A807" s="129" t="s">
        <v>2662</v>
      </c>
      <c r="B807" s="129" t="s">
        <v>2663</v>
      </c>
      <c r="C807" s="149" t="s">
        <v>2664</v>
      </c>
      <c r="D807" s="20">
        <v>500</v>
      </c>
    </row>
    <row r="808" spans="1:4" ht="36" x14ac:dyDescent="0.35">
      <c r="A808" s="129" t="s">
        <v>2665</v>
      </c>
      <c r="B808" s="129" t="s">
        <v>2666</v>
      </c>
      <c r="C808" s="149" t="s">
        <v>2667</v>
      </c>
      <c r="D808" s="20">
        <v>1000</v>
      </c>
    </row>
    <row r="809" spans="1:4" ht="18" x14ac:dyDescent="0.35">
      <c r="A809" s="131" t="s">
        <v>2529</v>
      </c>
      <c r="B809" s="129"/>
      <c r="C809" s="187"/>
      <c r="D809" s="20"/>
    </row>
    <row r="810" spans="1:4" ht="18" x14ac:dyDescent="0.35">
      <c r="A810" s="129" t="s">
        <v>2668</v>
      </c>
      <c r="B810" s="129" t="s">
        <v>2669</v>
      </c>
      <c r="C810" s="149" t="s">
        <v>2532</v>
      </c>
      <c r="D810" s="20">
        <v>1000</v>
      </c>
    </row>
    <row r="811" spans="1:4" ht="18" x14ac:dyDescent="0.35">
      <c r="A811" s="131" t="s">
        <v>2670</v>
      </c>
      <c r="B811" s="129"/>
      <c r="C811" s="187"/>
      <c r="D811" s="20"/>
    </row>
    <row r="812" spans="1:4" ht="18" x14ac:dyDescent="0.35">
      <c r="A812" s="129" t="s">
        <v>2671</v>
      </c>
      <c r="B812" s="129" t="s">
        <v>2672</v>
      </c>
      <c r="C812" s="149" t="s">
        <v>2673</v>
      </c>
      <c r="D812" s="20">
        <v>500</v>
      </c>
    </row>
    <row r="813" spans="1:4" ht="18" x14ac:dyDescent="0.35">
      <c r="A813" s="129" t="s">
        <v>2674</v>
      </c>
      <c r="B813" s="129" t="s">
        <v>821</v>
      </c>
      <c r="C813" s="149" t="s">
        <v>2675</v>
      </c>
      <c r="D813" s="20">
        <v>600</v>
      </c>
    </row>
    <row r="814" spans="1:4" ht="18" x14ac:dyDescent="0.35">
      <c r="A814" s="129" t="s">
        <v>2676</v>
      </c>
      <c r="B814" s="129" t="s">
        <v>2677</v>
      </c>
      <c r="C814" s="149" t="s">
        <v>2678</v>
      </c>
      <c r="D814" s="20">
        <v>1000</v>
      </c>
    </row>
    <row r="815" spans="1:4" ht="36" x14ac:dyDescent="0.35">
      <c r="A815" s="129" t="s">
        <v>2679</v>
      </c>
      <c r="B815" s="129" t="s">
        <v>2680</v>
      </c>
      <c r="C815" s="149" t="s">
        <v>2681</v>
      </c>
      <c r="D815" s="20">
        <v>900</v>
      </c>
    </row>
    <row r="816" spans="1:4" ht="54" x14ac:dyDescent="0.35">
      <c r="A816" s="129" t="s">
        <v>2682</v>
      </c>
      <c r="B816" s="129" t="s">
        <v>2683</v>
      </c>
      <c r="C816" s="149" t="s">
        <v>2684</v>
      </c>
      <c r="D816" s="20">
        <v>1000</v>
      </c>
    </row>
    <row r="817" spans="1:4" ht="36" x14ac:dyDescent="0.35">
      <c r="A817" s="129" t="s">
        <v>2685</v>
      </c>
      <c r="B817" s="129" t="s">
        <v>2686</v>
      </c>
      <c r="C817" s="149" t="s">
        <v>2687</v>
      </c>
      <c r="D817" s="20">
        <v>1200</v>
      </c>
    </row>
    <row r="818" spans="1:4" ht="54" x14ac:dyDescent="0.35">
      <c r="A818" s="152" t="s">
        <v>2688</v>
      </c>
      <c r="B818" s="129" t="s">
        <v>2689</v>
      </c>
      <c r="C818" s="149" t="s">
        <v>2690</v>
      </c>
      <c r="D818" s="20">
        <v>1200</v>
      </c>
    </row>
    <row r="819" spans="1:4" ht="54" x14ac:dyDescent="0.35">
      <c r="A819" s="129" t="s">
        <v>2691</v>
      </c>
      <c r="B819" s="129" t="s">
        <v>2692</v>
      </c>
      <c r="C819" s="149" t="s">
        <v>2693</v>
      </c>
      <c r="D819" s="20">
        <v>1200</v>
      </c>
    </row>
    <row r="820" spans="1:4" ht="72" x14ac:dyDescent="0.35">
      <c r="A820" s="129" t="s">
        <v>2694</v>
      </c>
      <c r="B820" s="129" t="s">
        <v>2695</v>
      </c>
      <c r="C820" s="203" t="s">
        <v>2696</v>
      </c>
      <c r="D820" s="20">
        <v>3000</v>
      </c>
    </row>
    <row r="821" spans="1:4" ht="18" x14ac:dyDescent="0.35">
      <c r="A821" s="131" t="s">
        <v>2697</v>
      </c>
      <c r="B821" s="129"/>
      <c r="C821" s="187"/>
      <c r="D821" s="20"/>
    </row>
    <row r="822" spans="1:4" ht="18" x14ac:dyDescent="0.35">
      <c r="A822" s="153" t="s">
        <v>2698</v>
      </c>
      <c r="B822" s="129"/>
      <c r="C822" s="204" t="s">
        <v>2699</v>
      </c>
      <c r="D822" s="20">
        <v>1250</v>
      </c>
    </row>
    <row r="823" spans="1:4" ht="36" x14ac:dyDescent="0.35">
      <c r="A823" s="136" t="s">
        <v>2700</v>
      </c>
      <c r="B823" s="129"/>
      <c r="C823" s="189" t="s">
        <v>2701</v>
      </c>
      <c r="D823" s="20">
        <v>1000</v>
      </c>
    </row>
    <row r="824" spans="1:4" ht="36" x14ac:dyDescent="0.35">
      <c r="A824" s="136" t="s">
        <v>2702</v>
      </c>
      <c r="B824" s="129"/>
      <c r="C824" s="189" t="s">
        <v>2703</v>
      </c>
      <c r="D824" s="20">
        <v>1000</v>
      </c>
    </row>
    <row r="825" spans="1:4" ht="36" x14ac:dyDescent="0.35">
      <c r="A825" s="136" t="s">
        <v>2704</v>
      </c>
      <c r="B825" s="129"/>
      <c r="C825" s="189" t="s">
        <v>2705</v>
      </c>
      <c r="D825" s="20">
        <v>1500</v>
      </c>
    </row>
    <row r="826" spans="1:4" ht="36" x14ac:dyDescent="0.35">
      <c r="A826" s="136" t="s">
        <v>2706</v>
      </c>
      <c r="B826" s="129"/>
      <c r="C826" s="189" t="s">
        <v>2707</v>
      </c>
      <c r="D826" s="20">
        <v>1600</v>
      </c>
    </row>
    <row r="827" spans="1:4" ht="36" x14ac:dyDescent="0.35">
      <c r="A827" s="136" t="s">
        <v>2708</v>
      </c>
      <c r="B827" s="129"/>
      <c r="C827" s="189" t="s">
        <v>2709</v>
      </c>
      <c r="D827" s="20">
        <v>1600</v>
      </c>
    </row>
    <row r="828" spans="1:4" ht="18" x14ac:dyDescent="0.35">
      <c r="A828" s="154" t="s">
        <v>2710</v>
      </c>
      <c r="B828" s="155"/>
      <c r="C828" s="205"/>
      <c r="D828" s="20"/>
    </row>
    <row r="829" spans="1:4" ht="54" x14ac:dyDescent="0.35">
      <c r="A829" s="156" t="s">
        <v>2711</v>
      </c>
      <c r="B829" s="155"/>
      <c r="C829" s="205" t="s">
        <v>2712</v>
      </c>
      <c r="D829" s="20">
        <v>3200</v>
      </c>
    </row>
    <row r="830" spans="1:4" ht="36" x14ac:dyDescent="0.35">
      <c r="A830" s="156" t="s">
        <v>2713</v>
      </c>
      <c r="B830" s="155"/>
      <c r="C830" s="205" t="s">
        <v>2714</v>
      </c>
      <c r="D830" s="20">
        <v>5000</v>
      </c>
    </row>
    <row r="831" spans="1:4" ht="36" x14ac:dyDescent="0.35">
      <c r="A831" s="156" t="s">
        <v>2715</v>
      </c>
      <c r="B831" s="155"/>
      <c r="C831" s="205" t="s">
        <v>2716</v>
      </c>
      <c r="D831" s="20">
        <v>6000</v>
      </c>
    </row>
    <row r="832" spans="1:4" ht="18" x14ac:dyDescent="0.35">
      <c r="A832" s="156" t="s">
        <v>2717</v>
      </c>
      <c r="B832" s="155"/>
      <c r="C832" s="205" t="s">
        <v>2718</v>
      </c>
      <c r="D832" s="20">
        <v>5000</v>
      </c>
    </row>
    <row r="833" spans="1:4" ht="18" x14ac:dyDescent="0.35">
      <c r="A833" s="157" t="s">
        <v>2719</v>
      </c>
      <c r="B833" s="129"/>
      <c r="C833" s="206"/>
      <c r="D833" s="20"/>
    </row>
    <row r="834" spans="1:4" ht="72" x14ac:dyDescent="0.35">
      <c r="A834" s="129" t="s">
        <v>2720</v>
      </c>
      <c r="B834" s="129" t="s">
        <v>2721</v>
      </c>
      <c r="C834" s="149" t="s">
        <v>2722</v>
      </c>
      <c r="D834" s="20">
        <v>1200</v>
      </c>
    </row>
    <row r="835" spans="1:4" ht="54" x14ac:dyDescent="0.35">
      <c r="A835" s="136" t="s">
        <v>2723</v>
      </c>
      <c r="B835" s="129"/>
      <c r="C835" s="189" t="s">
        <v>2724</v>
      </c>
      <c r="D835" s="20">
        <v>1200</v>
      </c>
    </row>
    <row r="836" spans="1:4" ht="18" x14ac:dyDescent="0.35">
      <c r="A836" s="157" t="s">
        <v>2725</v>
      </c>
      <c r="B836" s="129"/>
      <c r="C836" s="206"/>
      <c r="D836" s="20"/>
    </row>
    <row r="837" spans="1:4" ht="18" x14ac:dyDescent="0.35">
      <c r="A837" s="157" t="s">
        <v>2726</v>
      </c>
      <c r="B837" s="129"/>
      <c r="C837" s="206"/>
      <c r="D837" s="20"/>
    </row>
    <row r="838" spans="1:4" ht="36" x14ac:dyDescent="0.35">
      <c r="A838" s="129" t="s">
        <v>2727</v>
      </c>
      <c r="B838" s="129" t="s">
        <v>2728</v>
      </c>
      <c r="C838" s="149" t="s">
        <v>2729</v>
      </c>
      <c r="D838" s="20">
        <v>1300</v>
      </c>
    </row>
    <row r="839" spans="1:4" ht="36" x14ac:dyDescent="0.35">
      <c r="A839" s="134" t="s">
        <v>2730</v>
      </c>
      <c r="B839" s="129"/>
      <c r="C839" s="188" t="s">
        <v>2731</v>
      </c>
      <c r="D839" s="20">
        <v>800</v>
      </c>
    </row>
    <row r="840" spans="1:4" ht="72" x14ac:dyDescent="0.35">
      <c r="A840" s="129" t="s">
        <v>2732</v>
      </c>
      <c r="B840" s="129" t="s">
        <v>2733</v>
      </c>
      <c r="C840" s="149" t="s">
        <v>2734</v>
      </c>
      <c r="D840" s="20">
        <v>1000</v>
      </c>
    </row>
    <row r="841" spans="1:4" ht="54" x14ac:dyDescent="0.35">
      <c r="A841" s="129" t="s">
        <v>2735</v>
      </c>
      <c r="B841" s="129" t="s">
        <v>2736</v>
      </c>
      <c r="C841" s="149" t="s">
        <v>2737</v>
      </c>
      <c r="D841" s="20">
        <v>1000</v>
      </c>
    </row>
    <row r="842" spans="1:4" ht="36" x14ac:dyDescent="0.35">
      <c r="A842" s="129" t="s">
        <v>2738</v>
      </c>
      <c r="B842" s="129" t="s">
        <v>2739</v>
      </c>
      <c r="C842" s="149" t="s">
        <v>2740</v>
      </c>
      <c r="D842" s="20">
        <v>950</v>
      </c>
    </row>
    <row r="843" spans="1:4" ht="36" x14ac:dyDescent="0.35">
      <c r="A843" s="129" t="s">
        <v>2741</v>
      </c>
      <c r="B843" s="129" t="s">
        <v>2742</v>
      </c>
      <c r="C843" s="149" t="s">
        <v>2743</v>
      </c>
      <c r="D843" s="20">
        <v>950</v>
      </c>
    </row>
    <row r="844" spans="1:4" ht="36" x14ac:dyDescent="0.35">
      <c r="A844" s="129" t="s">
        <v>2744</v>
      </c>
      <c r="B844" s="129" t="s">
        <v>2745</v>
      </c>
      <c r="C844" s="149" t="s">
        <v>2746</v>
      </c>
      <c r="D844" s="20">
        <v>800</v>
      </c>
    </row>
    <row r="845" spans="1:4" ht="54" x14ac:dyDescent="0.35">
      <c r="A845" s="136" t="s">
        <v>2747</v>
      </c>
      <c r="B845" s="129"/>
      <c r="C845" s="189" t="s">
        <v>2748</v>
      </c>
      <c r="D845" s="20">
        <v>1000</v>
      </c>
    </row>
    <row r="846" spans="1:4" ht="54" x14ac:dyDescent="0.35">
      <c r="A846" s="129" t="s">
        <v>2749</v>
      </c>
      <c r="B846" s="129" t="s">
        <v>2750</v>
      </c>
      <c r="C846" s="149" t="s">
        <v>2751</v>
      </c>
      <c r="D846" s="20">
        <v>900</v>
      </c>
    </row>
    <row r="847" spans="1:4" ht="54" x14ac:dyDescent="0.35">
      <c r="A847" s="129" t="s">
        <v>2752</v>
      </c>
      <c r="B847" s="129" t="s">
        <v>2753</v>
      </c>
      <c r="C847" s="149" t="s">
        <v>2754</v>
      </c>
      <c r="D847" s="20">
        <v>900</v>
      </c>
    </row>
    <row r="848" spans="1:4" ht="72" x14ac:dyDescent="0.35">
      <c r="A848" s="129" t="s">
        <v>2755</v>
      </c>
      <c r="B848" s="129" t="s">
        <v>2756</v>
      </c>
      <c r="C848" s="149" t="s">
        <v>2757</v>
      </c>
      <c r="D848" s="20">
        <v>1000</v>
      </c>
    </row>
    <row r="849" spans="1:4" ht="54" x14ac:dyDescent="0.35">
      <c r="A849" s="136" t="s">
        <v>2758</v>
      </c>
      <c r="B849" s="129"/>
      <c r="C849" s="189" t="s">
        <v>2759</v>
      </c>
      <c r="D849" s="20">
        <v>900</v>
      </c>
    </row>
    <row r="850" spans="1:4" ht="18" x14ac:dyDescent="0.35">
      <c r="A850" s="157" t="s">
        <v>2760</v>
      </c>
      <c r="B850" s="129"/>
      <c r="C850" s="206"/>
      <c r="D850" s="20"/>
    </row>
    <row r="851" spans="1:4" ht="18" x14ac:dyDescent="0.35">
      <c r="A851" s="157" t="s">
        <v>2761</v>
      </c>
      <c r="B851" s="129"/>
      <c r="C851" s="206"/>
      <c r="D851" s="20"/>
    </row>
    <row r="852" spans="1:4" ht="36" x14ac:dyDescent="0.35">
      <c r="A852" s="129" t="s">
        <v>2762</v>
      </c>
      <c r="B852" s="129" t="s">
        <v>2763</v>
      </c>
      <c r="C852" s="149" t="s">
        <v>2764</v>
      </c>
      <c r="D852" s="20">
        <v>850</v>
      </c>
    </row>
    <row r="853" spans="1:4" ht="54" x14ac:dyDescent="0.35">
      <c r="A853" s="129" t="s">
        <v>2765</v>
      </c>
      <c r="B853" s="129"/>
      <c r="C853" s="149" t="s">
        <v>2737</v>
      </c>
      <c r="D853" s="20">
        <v>1000</v>
      </c>
    </row>
    <row r="854" spans="1:4" ht="72" x14ac:dyDescent="0.35">
      <c r="A854" s="129" t="s">
        <v>2766</v>
      </c>
      <c r="B854" s="129"/>
      <c r="C854" s="149" t="s">
        <v>2767</v>
      </c>
      <c r="D854" s="20">
        <v>1800</v>
      </c>
    </row>
    <row r="855" spans="1:4" ht="36" x14ac:dyDescent="0.35">
      <c r="A855" s="129" t="s">
        <v>2768</v>
      </c>
      <c r="B855" s="129"/>
      <c r="C855" s="149" t="s">
        <v>2769</v>
      </c>
      <c r="D855" s="20">
        <v>950</v>
      </c>
    </row>
    <row r="856" spans="1:4" ht="36" x14ac:dyDescent="0.35">
      <c r="A856" s="129" t="s">
        <v>2770</v>
      </c>
      <c r="B856" s="129"/>
      <c r="C856" s="149" t="s">
        <v>2740</v>
      </c>
      <c r="D856" s="20">
        <v>950</v>
      </c>
    </row>
    <row r="857" spans="1:4" ht="36" x14ac:dyDescent="0.35">
      <c r="A857" s="129" t="s">
        <v>2771</v>
      </c>
      <c r="B857" s="129"/>
      <c r="C857" s="149" t="s">
        <v>2772</v>
      </c>
      <c r="D857" s="20">
        <v>1000</v>
      </c>
    </row>
    <row r="858" spans="1:4" ht="36" x14ac:dyDescent="0.35">
      <c r="A858" s="129" t="s">
        <v>2773</v>
      </c>
      <c r="B858" s="129"/>
      <c r="C858" s="149" t="s">
        <v>2774</v>
      </c>
      <c r="D858" s="20">
        <v>800</v>
      </c>
    </row>
    <row r="859" spans="1:4" ht="36" x14ac:dyDescent="0.35">
      <c r="A859" s="129" t="s">
        <v>2775</v>
      </c>
      <c r="B859" s="129"/>
      <c r="C859" s="149" t="s">
        <v>2776</v>
      </c>
      <c r="D859" s="20">
        <v>1500</v>
      </c>
    </row>
    <row r="860" spans="1:4" ht="18" x14ac:dyDescent="0.35">
      <c r="A860" s="129" t="s">
        <v>2777</v>
      </c>
      <c r="B860" s="129" t="s">
        <v>817</v>
      </c>
      <c r="C860" s="149" t="s">
        <v>2778</v>
      </c>
      <c r="D860" s="20">
        <v>800</v>
      </c>
    </row>
    <row r="861" spans="1:4" ht="36" x14ac:dyDescent="0.35">
      <c r="A861" s="129" t="s">
        <v>2779</v>
      </c>
      <c r="B861" s="129" t="s">
        <v>2780</v>
      </c>
      <c r="C861" s="149" t="s">
        <v>2781</v>
      </c>
      <c r="D861" s="20">
        <v>750</v>
      </c>
    </row>
    <row r="862" spans="1:4" ht="54" x14ac:dyDescent="0.35">
      <c r="A862" s="136" t="s">
        <v>2782</v>
      </c>
      <c r="B862" s="129"/>
      <c r="C862" s="189" t="s">
        <v>2783</v>
      </c>
      <c r="D862" s="20">
        <v>950</v>
      </c>
    </row>
    <row r="863" spans="1:4" ht="72" x14ac:dyDescent="0.35">
      <c r="A863" s="136" t="s">
        <v>2784</v>
      </c>
      <c r="B863" s="129"/>
      <c r="C863" s="189" t="s">
        <v>2785</v>
      </c>
      <c r="D863" s="20">
        <v>950</v>
      </c>
    </row>
    <row r="864" spans="1:4" ht="18" x14ac:dyDescent="0.35">
      <c r="A864" s="157" t="s">
        <v>2786</v>
      </c>
      <c r="B864" s="129"/>
      <c r="C864" s="206"/>
      <c r="D864" s="20"/>
    </row>
    <row r="865" spans="1:4" ht="54" x14ac:dyDescent="0.35">
      <c r="A865" s="129" t="s">
        <v>2787</v>
      </c>
      <c r="B865" s="129" t="s">
        <v>2788</v>
      </c>
      <c r="C865" s="149" t="s">
        <v>2789</v>
      </c>
      <c r="D865" s="20">
        <v>1000</v>
      </c>
    </row>
    <row r="866" spans="1:4" ht="72" x14ac:dyDescent="0.35">
      <c r="A866" s="129" t="s">
        <v>2790</v>
      </c>
      <c r="B866" s="129" t="s">
        <v>2791</v>
      </c>
      <c r="C866" s="149" t="s">
        <v>2792</v>
      </c>
      <c r="D866" s="20">
        <v>1400</v>
      </c>
    </row>
    <row r="867" spans="1:4" ht="36" x14ac:dyDescent="0.35">
      <c r="A867" s="129" t="s">
        <v>2793</v>
      </c>
      <c r="B867" s="129" t="s">
        <v>2794</v>
      </c>
      <c r="C867" s="149" t="s">
        <v>2740</v>
      </c>
      <c r="D867" s="20">
        <v>800</v>
      </c>
    </row>
    <row r="868" spans="1:4" ht="18" x14ac:dyDescent="0.35">
      <c r="A868" s="157" t="s">
        <v>2795</v>
      </c>
      <c r="B868" s="129"/>
      <c r="C868" s="206"/>
      <c r="D868" s="20"/>
    </row>
    <row r="869" spans="1:4" ht="54" x14ac:dyDescent="0.35">
      <c r="A869" s="129" t="s">
        <v>2796</v>
      </c>
      <c r="B869" s="129" t="s">
        <v>2797</v>
      </c>
      <c r="C869" s="149" t="s">
        <v>2789</v>
      </c>
      <c r="D869" s="20">
        <v>1200</v>
      </c>
    </row>
    <row r="870" spans="1:4" ht="72" x14ac:dyDescent="0.35">
      <c r="A870" s="129" t="s">
        <v>2798</v>
      </c>
      <c r="B870" s="129" t="s">
        <v>2799</v>
      </c>
      <c r="C870" s="149" t="s">
        <v>2800</v>
      </c>
      <c r="D870" s="20">
        <v>1200</v>
      </c>
    </row>
    <row r="871" spans="1:4" ht="36" x14ac:dyDescent="0.35">
      <c r="A871" s="129" t="s">
        <v>2801</v>
      </c>
      <c r="B871" s="129" t="s">
        <v>2802</v>
      </c>
      <c r="C871" s="149" t="s">
        <v>2743</v>
      </c>
      <c r="D871" s="20">
        <v>950</v>
      </c>
    </row>
    <row r="872" spans="1:4" ht="18" x14ac:dyDescent="0.35">
      <c r="A872" s="129" t="s">
        <v>2803</v>
      </c>
      <c r="B872" s="129" t="s">
        <v>2804</v>
      </c>
      <c r="C872" s="149" t="s">
        <v>2805</v>
      </c>
      <c r="D872" s="20">
        <v>1800</v>
      </c>
    </row>
    <row r="873" spans="1:4" ht="18" x14ac:dyDescent="0.35">
      <c r="A873" s="157" t="s">
        <v>2806</v>
      </c>
      <c r="B873" s="129"/>
      <c r="C873" s="206"/>
      <c r="D873" s="20"/>
    </row>
    <row r="874" spans="1:4" ht="36" x14ac:dyDescent="0.35">
      <c r="A874" s="129" t="s">
        <v>2807</v>
      </c>
      <c r="B874" s="129" t="s">
        <v>2808</v>
      </c>
      <c r="C874" s="149" t="s">
        <v>2809</v>
      </c>
      <c r="D874" s="20">
        <v>900</v>
      </c>
    </row>
    <row r="875" spans="1:4" ht="36" x14ac:dyDescent="0.35">
      <c r="A875" s="129" t="s">
        <v>2810</v>
      </c>
      <c r="B875" s="129" t="s">
        <v>2811</v>
      </c>
      <c r="C875" s="149" t="s">
        <v>2812</v>
      </c>
      <c r="D875" s="20">
        <v>900</v>
      </c>
    </row>
    <row r="876" spans="1:4" ht="36" x14ac:dyDescent="0.35">
      <c r="A876" s="129" t="s">
        <v>2813</v>
      </c>
      <c r="B876" s="129" t="s">
        <v>2814</v>
      </c>
      <c r="C876" s="149" t="s">
        <v>2815</v>
      </c>
      <c r="D876" s="20">
        <v>1200</v>
      </c>
    </row>
    <row r="877" spans="1:4" ht="36" x14ac:dyDescent="0.35">
      <c r="A877" s="129" t="s">
        <v>2816</v>
      </c>
      <c r="B877" s="129" t="s">
        <v>2817</v>
      </c>
      <c r="C877" s="149" t="s">
        <v>2740</v>
      </c>
      <c r="D877" s="20">
        <v>1000</v>
      </c>
    </row>
    <row r="878" spans="1:4" ht="18" x14ac:dyDescent="0.35">
      <c r="A878" s="157" t="s">
        <v>2818</v>
      </c>
      <c r="B878" s="129"/>
      <c r="C878" s="206"/>
      <c r="D878" s="20"/>
    </row>
    <row r="879" spans="1:4" ht="18" x14ac:dyDescent="0.35">
      <c r="A879" s="129" t="s">
        <v>2819</v>
      </c>
      <c r="B879" s="129" t="s">
        <v>2820</v>
      </c>
      <c r="C879" s="149" t="s">
        <v>2821</v>
      </c>
      <c r="D879" s="20">
        <v>800</v>
      </c>
    </row>
    <row r="880" spans="1:4" ht="18" x14ac:dyDescent="0.35">
      <c r="A880" s="129" t="s">
        <v>2822</v>
      </c>
      <c r="B880" s="129" t="s">
        <v>2823</v>
      </c>
      <c r="C880" s="149" t="s">
        <v>2824</v>
      </c>
      <c r="D880" s="20">
        <v>800</v>
      </c>
    </row>
    <row r="881" spans="1:4" ht="18" x14ac:dyDescent="0.35">
      <c r="A881" s="129" t="s">
        <v>2825</v>
      </c>
      <c r="B881" s="129" t="s">
        <v>2826</v>
      </c>
      <c r="C881" s="149" t="s">
        <v>2827</v>
      </c>
      <c r="D881" s="20">
        <v>1400</v>
      </c>
    </row>
    <row r="882" spans="1:4" ht="18" x14ac:dyDescent="0.35">
      <c r="A882" s="129" t="s">
        <v>2828</v>
      </c>
      <c r="B882" s="129" t="s">
        <v>744</v>
      </c>
      <c r="C882" s="149" t="s">
        <v>2829</v>
      </c>
      <c r="D882" s="20">
        <v>1400</v>
      </c>
    </row>
    <row r="883" spans="1:4" ht="18" x14ac:dyDescent="0.35">
      <c r="A883" s="129" t="s">
        <v>2830</v>
      </c>
      <c r="B883" s="129" t="s">
        <v>2831</v>
      </c>
      <c r="C883" s="149" t="s">
        <v>2832</v>
      </c>
      <c r="D883" s="20">
        <v>2100</v>
      </c>
    </row>
    <row r="884" spans="1:4" ht="18" x14ac:dyDescent="0.35">
      <c r="A884" s="129" t="s">
        <v>2833</v>
      </c>
      <c r="B884" s="129" t="s">
        <v>2834</v>
      </c>
      <c r="C884" s="149" t="s">
        <v>2835</v>
      </c>
      <c r="D884" s="20">
        <v>2100</v>
      </c>
    </row>
    <row r="885" spans="1:4" ht="18" x14ac:dyDescent="0.35">
      <c r="A885" s="144" t="s">
        <v>2836</v>
      </c>
      <c r="B885" s="129"/>
      <c r="C885" s="197"/>
      <c r="D885" s="20"/>
    </row>
    <row r="886" spans="1:4" ht="54" x14ac:dyDescent="0.35">
      <c r="A886" s="129" t="s">
        <v>2837</v>
      </c>
      <c r="B886" s="129" t="s">
        <v>819</v>
      </c>
      <c r="C886" s="149" t="s">
        <v>2838</v>
      </c>
      <c r="D886" s="20">
        <v>1800</v>
      </c>
    </row>
    <row r="887" spans="1:4" ht="54" x14ac:dyDescent="0.35">
      <c r="A887" s="129" t="s">
        <v>2839</v>
      </c>
      <c r="B887" s="129" t="s">
        <v>2840</v>
      </c>
      <c r="C887" s="149" t="s">
        <v>2841</v>
      </c>
      <c r="D887" s="20">
        <v>600</v>
      </c>
    </row>
    <row r="888" spans="1:4" ht="18" x14ac:dyDescent="0.35">
      <c r="A888" s="131" t="s">
        <v>2842</v>
      </c>
      <c r="B888" s="129"/>
      <c r="C888" s="187"/>
      <c r="D888" s="20"/>
    </row>
    <row r="889" spans="1:4" ht="18" x14ac:dyDescent="0.35">
      <c r="A889" s="129" t="s">
        <v>2843</v>
      </c>
      <c r="B889" s="129"/>
      <c r="C889" s="149" t="s">
        <v>2844</v>
      </c>
      <c r="D889" s="20">
        <v>1400</v>
      </c>
    </row>
    <row r="890" spans="1:4" ht="18" x14ac:dyDescent="0.35">
      <c r="A890" s="129" t="s">
        <v>2845</v>
      </c>
      <c r="B890" s="129"/>
      <c r="C890" s="149" t="s">
        <v>2846</v>
      </c>
      <c r="D890" s="20">
        <v>3500</v>
      </c>
    </row>
    <row r="891" spans="1:4" ht="18" x14ac:dyDescent="0.35">
      <c r="A891" s="131" t="s">
        <v>2847</v>
      </c>
      <c r="B891" s="129"/>
      <c r="C891" s="187"/>
      <c r="D891" s="20"/>
    </row>
    <row r="892" spans="1:4" ht="36" x14ac:dyDescent="0.35">
      <c r="A892" s="129" t="s">
        <v>2848</v>
      </c>
      <c r="B892" s="129" t="s">
        <v>2849</v>
      </c>
      <c r="C892" s="149" t="s">
        <v>2850</v>
      </c>
      <c r="D892" s="20">
        <v>6500</v>
      </c>
    </row>
    <row r="893" spans="1:4" ht="18" x14ac:dyDescent="0.35">
      <c r="A893" s="138" t="s">
        <v>2851</v>
      </c>
      <c r="B893" s="129"/>
      <c r="C893" s="200"/>
      <c r="D893" s="20"/>
    </row>
    <row r="894" spans="1:4" ht="36" x14ac:dyDescent="0.35">
      <c r="A894" s="153" t="s">
        <v>2852</v>
      </c>
      <c r="B894" s="129" t="s">
        <v>2853</v>
      </c>
      <c r="C894" s="204" t="s">
        <v>2854</v>
      </c>
      <c r="D894" s="20">
        <v>2000</v>
      </c>
    </row>
    <row r="895" spans="1:4" ht="36" x14ac:dyDescent="0.35">
      <c r="A895" s="129" t="s">
        <v>2855</v>
      </c>
      <c r="B895" s="129" t="s">
        <v>2856</v>
      </c>
      <c r="C895" s="149" t="s">
        <v>2857</v>
      </c>
      <c r="D895" s="20">
        <v>2000</v>
      </c>
    </row>
    <row r="896" spans="1:4" ht="18" x14ac:dyDescent="0.35">
      <c r="A896" s="138" t="s">
        <v>2858</v>
      </c>
      <c r="B896" s="129"/>
      <c r="C896" s="200"/>
      <c r="D896" s="20"/>
    </row>
    <row r="897" spans="1:4" ht="18" x14ac:dyDescent="0.35">
      <c r="A897" s="153" t="s">
        <v>2859</v>
      </c>
      <c r="B897" s="129" t="s">
        <v>2860</v>
      </c>
      <c r="C897" s="204" t="s">
        <v>2861</v>
      </c>
      <c r="D897" s="20">
        <v>2700</v>
      </c>
    </row>
    <row r="898" spans="1:4" ht="36" x14ac:dyDescent="0.35">
      <c r="A898" s="153" t="s">
        <v>2862</v>
      </c>
      <c r="B898" s="129" t="s">
        <v>2863</v>
      </c>
      <c r="C898" s="204" t="s">
        <v>2864</v>
      </c>
      <c r="D898" s="20">
        <v>3000</v>
      </c>
    </row>
    <row r="899" spans="1:4" ht="72" x14ac:dyDescent="0.35">
      <c r="A899" s="153" t="s">
        <v>2865</v>
      </c>
      <c r="B899" s="129"/>
      <c r="C899" s="204" t="s">
        <v>2866</v>
      </c>
      <c r="D899" s="20">
        <v>2700</v>
      </c>
    </row>
    <row r="900" spans="1:4" ht="54" x14ac:dyDescent="0.35">
      <c r="A900" s="153" t="s">
        <v>2867</v>
      </c>
      <c r="B900" s="129"/>
      <c r="C900" s="204" t="s">
        <v>2868</v>
      </c>
      <c r="D900" s="20">
        <v>4000</v>
      </c>
    </row>
    <row r="901" spans="1:4" ht="18" x14ac:dyDescent="0.35">
      <c r="A901" s="131" t="s">
        <v>2869</v>
      </c>
      <c r="B901" s="129"/>
      <c r="C901" s="187"/>
      <c r="D901" s="20"/>
    </row>
    <row r="902" spans="1:4" ht="18" x14ac:dyDescent="0.35">
      <c r="A902" s="129" t="s">
        <v>2870</v>
      </c>
      <c r="B902" s="129" t="s">
        <v>2871</v>
      </c>
      <c r="C902" s="149" t="s">
        <v>2872</v>
      </c>
      <c r="D902" s="20">
        <v>600</v>
      </c>
    </row>
    <row r="903" spans="1:4" ht="18" x14ac:dyDescent="0.35">
      <c r="A903" s="129" t="s">
        <v>2873</v>
      </c>
      <c r="B903" s="129" t="s">
        <v>2874</v>
      </c>
      <c r="C903" s="149" t="s">
        <v>2875</v>
      </c>
      <c r="D903" s="20">
        <v>600</v>
      </c>
    </row>
    <row r="904" spans="1:4" ht="18" x14ac:dyDescent="0.35">
      <c r="A904" s="129" t="s">
        <v>2876</v>
      </c>
      <c r="B904" s="129" t="s">
        <v>2877</v>
      </c>
      <c r="C904" s="149" t="s">
        <v>2878</v>
      </c>
      <c r="D904" s="20">
        <v>600</v>
      </c>
    </row>
    <row r="905" spans="1:4" ht="18" x14ac:dyDescent="0.35">
      <c r="A905" s="129" t="s">
        <v>2879</v>
      </c>
      <c r="B905" s="129" t="s">
        <v>2880</v>
      </c>
      <c r="C905" s="149" t="s">
        <v>2881</v>
      </c>
      <c r="D905" s="20">
        <v>600</v>
      </c>
    </row>
    <row r="906" spans="1:4" ht="18" x14ac:dyDescent="0.35">
      <c r="A906" s="131" t="s">
        <v>2882</v>
      </c>
      <c r="B906" s="129"/>
      <c r="C906" s="187"/>
      <c r="D906" s="20"/>
    </row>
    <row r="907" spans="1:4" ht="18" x14ac:dyDescent="0.35">
      <c r="A907" s="129" t="s">
        <v>2883</v>
      </c>
      <c r="B907" s="129" t="s">
        <v>2884</v>
      </c>
      <c r="C907" s="149" t="s">
        <v>2885</v>
      </c>
      <c r="D907" s="20">
        <v>750</v>
      </c>
    </row>
    <row r="908" spans="1:4" ht="18" x14ac:dyDescent="0.35">
      <c r="A908" s="129" t="s">
        <v>2886</v>
      </c>
      <c r="B908" s="129" t="s">
        <v>2887</v>
      </c>
      <c r="C908" s="149" t="s">
        <v>2888</v>
      </c>
      <c r="D908" s="20">
        <v>750</v>
      </c>
    </row>
    <row r="909" spans="1:4" ht="18" x14ac:dyDescent="0.35">
      <c r="A909" s="129" t="s">
        <v>2889</v>
      </c>
      <c r="B909" s="129" t="s">
        <v>2890</v>
      </c>
      <c r="C909" s="149" t="s">
        <v>2891</v>
      </c>
      <c r="D909" s="20">
        <v>750</v>
      </c>
    </row>
    <row r="910" spans="1:4" ht="18" x14ac:dyDescent="0.35">
      <c r="A910" s="131" t="s">
        <v>2892</v>
      </c>
      <c r="B910" s="129"/>
      <c r="C910" s="187"/>
      <c r="D910" s="20"/>
    </row>
    <row r="911" spans="1:4" ht="18" x14ac:dyDescent="0.35">
      <c r="A911" s="129" t="s">
        <v>2893</v>
      </c>
      <c r="B911" s="129"/>
      <c r="C911" s="149" t="s">
        <v>2894</v>
      </c>
      <c r="D911" s="20">
        <v>400</v>
      </c>
    </row>
    <row r="912" spans="1:4" ht="18" x14ac:dyDescent="0.35">
      <c r="A912" s="129" t="s">
        <v>2895</v>
      </c>
      <c r="B912" s="129" t="s">
        <v>2896</v>
      </c>
      <c r="C912" s="149" t="s">
        <v>2897</v>
      </c>
      <c r="D912" s="20">
        <v>600</v>
      </c>
    </row>
    <row r="913" spans="1:4" ht="18" x14ac:dyDescent="0.35">
      <c r="A913" s="129" t="s">
        <v>2898</v>
      </c>
      <c r="B913" s="129" t="s">
        <v>781</v>
      </c>
      <c r="C913" s="149" t="s">
        <v>2899</v>
      </c>
      <c r="D913" s="20">
        <v>600</v>
      </c>
    </row>
    <row r="914" spans="1:4" ht="18" x14ac:dyDescent="0.35">
      <c r="A914" s="131" t="s">
        <v>2900</v>
      </c>
      <c r="B914" s="129"/>
      <c r="C914" s="187"/>
      <c r="D914" s="20"/>
    </row>
    <row r="915" spans="1:4" ht="18" x14ac:dyDescent="0.35">
      <c r="A915" s="132" t="s">
        <v>2901</v>
      </c>
      <c r="B915" s="129" t="s">
        <v>2902</v>
      </c>
      <c r="C915" s="193" t="s">
        <v>2903</v>
      </c>
      <c r="D915" s="20">
        <v>20000</v>
      </c>
    </row>
    <row r="916" spans="1:4" ht="18" x14ac:dyDescent="0.35">
      <c r="A916" s="132" t="s">
        <v>2904</v>
      </c>
      <c r="B916" s="129" t="s">
        <v>2905</v>
      </c>
      <c r="C916" s="149" t="s">
        <v>2906</v>
      </c>
      <c r="D916" s="20">
        <v>15500</v>
      </c>
    </row>
    <row r="917" spans="1:4" ht="54" x14ac:dyDescent="0.35">
      <c r="A917" s="137" t="s">
        <v>2907</v>
      </c>
      <c r="B917" s="129"/>
      <c r="C917" s="207" t="s">
        <v>2908</v>
      </c>
      <c r="D917" s="20">
        <v>12000</v>
      </c>
    </row>
    <row r="918" spans="1:4" ht="36" x14ac:dyDescent="0.35">
      <c r="A918" s="132" t="s">
        <v>2909</v>
      </c>
      <c r="B918" s="129" t="s">
        <v>2910</v>
      </c>
      <c r="C918" s="149" t="s">
        <v>2911</v>
      </c>
      <c r="D918" s="20">
        <v>3400</v>
      </c>
    </row>
    <row r="919" spans="1:4" ht="36" x14ac:dyDescent="0.35">
      <c r="A919" s="129" t="s">
        <v>2912</v>
      </c>
      <c r="B919" s="129" t="s">
        <v>2913</v>
      </c>
      <c r="C919" s="149" t="s">
        <v>2914</v>
      </c>
      <c r="D919" s="20">
        <v>5500</v>
      </c>
    </row>
    <row r="920" spans="1:4" ht="36" x14ac:dyDescent="0.35">
      <c r="A920" s="129" t="s">
        <v>2915</v>
      </c>
      <c r="B920" s="129" t="s">
        <v>2916</v>
      </c>
      <c r="C920" s="149" t="s">
        <v>2917</v>
      </c>
      <c r="D920" s="20">
        <v>10000</v>
      </c>
    </row>
    <row r="921" spans="1:4" ht="36" x14ac:dyDescent="0.35">
      <c r="A921" s="129" t="s">
        <v>2918</v>
      </c>
      <c r="B921" s="129" t="s">
        <v>2919</v>
      </c>
      <c r="C921" s="149" t="s">
        <v>2920</v>
      </c>
      <c r="D921" s="20">
        <v>10000</v>
      </c>
    </row>
    <row r="922" spans="1:4" ht="18" x14ac:dyDescent="0.35">
      <c r="A922" s="129" t="s">
        <v>2921</v>
      </c>
      <c r="B922" s="129" t="s">
        <v>2922</v>
      </c>
      <c r="C922" s="149" t="s">
        <v>2923</v>
      </c>
      <c r="D922" s="20">
        <v>1200</v>
      </c>
    </row>
    <row r="923" spans="1:4" ht="126" x14ac:dyDescent="0.35">
      <c r="A923" s="129" t="s">
        <v>2924</v>
      </c>
      <c r="B923" s="129" t="s">
        <v>2925</v>
      </c>
      <c r="C923" s="202" t="s">
        <v>2926</v>
      </c>
      <c r="D923" s="20">
        <v>2700</v>
      </c>
    </row>
    <row r="924" spans="1:4" ht="18" x14ac:dyDescent="0.35">
      <c r="A924" s="129" t="s">
        <v>2927</v>
      </c>
      <c r="B924" s="129" t="s">
        <v>2928</v>
      </c>
      <c r="C924" s="149" t="s">
        <v>2929</v>
      </c>
      <c r="D924" s="20">
        <v>8000</v>
      </c>
    </row>
    <row r="925" spans="1:4" ht="18" x14ac:dyDescent="0.35">
      <c r="A925" s="129" t="s">
        <v>2930</v>
      </c>
      <c r="B925" s="129" t="s">
        <v>2931</v>
      </c>
      <c r="C925" s="149" t="s">
        <v>2932</v>
      </c>
      <c r="D925" s="20">
        <v>16000</v>
      </c>
    </row>
    <row r="926" spans="1:4" ht="72" x14ac:dyDescent="0.35">
      <c r="A926" s="129" t="s">
        <v>2933</v>
      </c>
      <c r="B926" s="129" t="s">
        <v>2913</v>
      </c>
      <c r="C926" s="149" t="s">
        <v>2934</v>
      </c>
      <c r="D926" s="20">
        <v>2800</v>
      </c>
    </row>
    <row r="927" spans="1:4" ht="90" x14ac:dyDescent="0.35">
      <c r="A927" s="129" t="s">
        <v>2935</v>
      </c>
      <c r="B927" s="129" t="s">
        <v>2936</v>
      </c>
      <c r="C927" s="149" t="s">
        <v>2937</v>
      </c>
      <c r="D927" s="20">
        <v>8700</v>
      </c>
    </row>
    <row r="928" spans="1:4" ht="36" x14ac:dyDescent="0.35">
      <c r="A928" s="134" t="s">
        <v>2938</v>
      </c>
      <c r="B928" s="129"/>
      <c r="C928" s="188" t="s">
        <v>2939</v>
      </c>
      <c r="D928" s="20">
        <v>7000</v>
      </c>
    </row>
    <row r="929" spans="1:4" ht="18" x14ac:dyDescent="0.35">
      <c r="A929" s="137" t="s">
        <v>2940</v>
      </c>
      <c r="B929" s="129"/>
      <c r="C929" s="191" t="s">
        <v>2941</v>
      </c>
      <c r="D929" s="20">
        <v>5000</v>
      </c>
    </row>
    <row r="930" spans="1:4" ht="36" x14ac:dyDescent="0.35">
      <c r="A930" s="136" t="s">
        <v>2942</v>
      </c>
      <c r="B930" s="158"/>
      <c r="C930" s="190" t="s">
        <v>2943</v>
      </c>
      <c r="D930" s="20">
        <v>3400</v>
      </c>
    </row>
    <row r="931" spans="1:4" ht="36" x14ac:dyDescent="0.35">
      <c r="A931" s="136" t="s">
        <v>2944</v>
      </c>
      <c r="B931" s="20"/>
      <c r="C931" s="190" t="s">
        <v>2945</v>
      </c>
      <c r="D931" s="20">
        <v>4000</v>
      </c>
    </row>
    <row r="932" spans="1:4" ht="18" x14ac:dyDescent="0.35">
      <c r="A932" s="136" t="s">
        <v>2946</v>
      </c>
      <c r="B932" s="129"/>
      <c r="C932" s="149" t="s">
        <v>2947</v>
      </c>
      <c r="D932" s="20">
        <v>6000</v>
      </c>
    </row>
    <row r="933" spans="1:4" ht="18" x14ac:dyDescent="0.35">
      <c r="A933" s="138" t="s">
        <v>2948</v>
      </c>
      <c r="B933" s="129"/>
      <c r="C933" s="200"/>
      <c r="D933" s="20"/>
    </row>
    <row r="934" spans="1:4" ht="18" x14ac:dyDescent="0.35">
      <c r="A934" s="138" t="s">
        <v>2949</v>
      </c>
      <c r="B934" s="129"/>
      <c r="C934" s="200"/>
      <c r="D934" s="20"/>
    </row>
    <row r="935" spans="1:4" ht="18" x14ac:dyDescent="0.35">
      <c r="A935" s="136" t="s">
        <v>2950</v>
      </c>
      <c r="B935" s="129" t="s">
        <v>813</v>
      </c>
      <c r="C935" s="190" t="s">
        <v>2951</v>
      </c>
      <c r="D935" s="20">
        <v>1500</v>
      </c>
    </row>
    <row r="936" spans="1:4" ht="18" x14ac:dyDescent="0.35">
      <c r="A936" s="159" t="s">
        <v>2952</v>
      </c>
      <c r="B936" s="129"/>
      <c r="C936" s="208"/>
      <c r="D936" s="20"/>
    </row>
    <row r="937" spans="1:4" ht="18" x14ac:dyDescent="0.35">
      <c r="A937" s="159" t="s">
        <v>2953</v>
      </c>
      <c r="B937" s="129"/>
      <c r="C937" s="208"/>
      <c r="D937" s="20"/>
    </row>
    <row r="938" spans="1:4" ht="18" x14ac:dyDescent="0.35">
      <c r="A938" s="160" t="s">
        <v>2954</v>
      </c>
      <c r="B938" s="129"/>
      <c r="C938" s="209" t="s">
        <v>2955</v>
      </c>
      <c r="D938" s="20">
        <v>1200</v>
      </c>
    </row>
    <row r="939" spans="1:4" ht="36" x14ac:dyDescent="0.35">
      <c r="A939" s="160" t="s">
        <v>2956</v>
      </c>
      <c r="B939" s="129"/>
      <c r="C939" s="209" t="s">
        <v>2957</v>
      </c>
      <c r="D939" s="20">
        <v>1600</v>
      </c>
    </row>
    <row r="940" spans="1:4" ht="18" x14ac:dyDescent="0.35">
      <c r="A940" s="160" t="s">
        <v>2958</v>
      </c>
      <c r="B940" s="129"/>
      <c r="C940" s="209" t="s">
        <v>2959</v>
      </c>
      <c r="D940" s="20">
        <v>3700</v>
      </c>
    </row>
    <row r="941" spans="1:4" ht="18" x14ac:dyDescent="0.35">
      <c r="A941" s="160" t="s">
        <v>2960</v>
      </c>
      <c r="B941" s="129"/>
      <c r="C941" s="209" t="s">
        <v>2961</v>
      </c>
      <c r="D941" s="20">
        <v>2700</v>
      </c>
    </row>
    <row r="942" spans="1:4" ht="18" x14ac:dyDescent="0.35">
      <c r="A942" s="161" t="s">
        <v>2962</v>
      </c>
      <c r="B942" s="129"/>
      <c r="C942" s="162" t="s">
        <v>2963</v>
      </c>
      <c r="D942" s="20">
        <v>4500</v>
      </c>
    </row>
    <row r="943" spans="1:4" ht="18" x14ac:dyDescent="0.35">
      <c r="A943" s="161" t="s">
        <v>2964</v>
      </c>
      <c r="B943" s="129"/>
      <c r="C943" s="162" t="s">
        <v>2965</v>
      </c>
      <c r="D943" s="20">
        <v>1800</v>
      </c>
    </row>
    <row r="944" spans="1:4" ht="18" x14ac:dyDescent="0.35">
      <c r="A944" s="163" t="s">
        <v>2966</v>
      </c>
      <c r="B944" s="129"/>
      <c r="C944" s="210"/>
      <c r="D944" s="20"/>
    </row>
    <row r="945" spans="1:4" ht="18" x14ac:dyDescent="0.35">
      <c r="A945" s="161" t="s">
        <v>2967</v>
      </c>
      <c r="B945" s="129"/>
      <c r="C945" s="162" t="s">
        <v>2968</v>
      </c>
      <c r="D945" s="20">
        <v>1000</v>
      </c>
    </row>
    <row r="946" spans="1:4" ht="18" x14ac:dyDescent="0.35">
      <c r="A946" s="161" t="s">
        <v>2969</v>
      </c>
      <c r="B946" s="129"/>
      <c r="C946" s="162" t="s">
        <v>2970</v>
      </c>
      <c r="D946" s="20">
        <v>1600</v>
      </c>
    </row>
    <row r="947" spans="1:4" ht="18" x14ac:dyDescent="0.35">
      <c r="A947" s="159" t="s">
        <v>2971</v>
      </c>
      <c r="B947" s="129"/>
      <c r="C947" s="208"/>
      <c r="D947" s="20"/>
    </row>
    <row r="948" spans="1:4" ht="18" x14ac:dyDescent="0.35">
      <c r="A948" s="160" t="s">
        <v>2972</v>
      </c>
      <c r="B948" s="129"/>
      <c r="C948" s="209" t="s">
        <v>2973</v>
      </c>
      <c r="D948" s="20">
        <v>1500</v>
      </c>
    </row>
    <row r="949" spans="1:4" ht="18" x14ac:dyDescent="0.35">
      <c r="A949" s="164" t="s">
        <v>2974</v>
      </c>
      <c r="B949" s="165"/>
      <c r="C949" s="166" t="s">
        <v>2975</v>
      </c>
      <c r="D949" s="20">
        <v>2000</v>
      </c>
    </row>
    <row r="950" spans="1:4" ht="18" x14ac:dyDescent="0.35">
      <c r="A950" s="159" t="s">
        <v>2976</v>
      </c>
      <c r="B950" s="129"/>
      <c r="C950" s="208"/>
      <c r="D950" s="20"/>
    </row>
    <row r="951" spans="1:4" ht="18" x14ac:dyDescent="0.35">
      <c r="A951" s="160" t="s">
        <v>2977</v>
      </c>
      <c r="B951" s="129"/>
      <c r="C951" s="209" t="s">
        <v>2978</v>
      </c>
      <c r="D951" s="20">
        <v>6300</v>
      </c>
    </row>
    <row r="952" spans="1:4" ht="18" x14ac:dyDescent="0.35">
      <c r="A952" s="160" t="s">
        <v>2979</v>
      </c>
      <c r="B952" s="129"/>
      <c r="C952" s="209" t="s">
        <v>2980</v>
      </c>
      <c r="D952" s="20">
        <v>7500</v>
      </c>
    </row>
    <row r="953" spans="1:4" ht="18" x14ac:dyDescent="0.35">
      <c r="A953" s="159" t="s">
        <v>2981</v>
      </c>
      <c r="B953" s="129"/>
      <c r="C953" s="208"/>
      <c r="D953" s="20"/>
    </row>
    <row r="954" spans="1:4" ht="36" x14ac:dyDescent="0.35">
      <c r="A954" s="161" t="s">
        <v>2982</v>
      </c>
      <c r="B954" s="129"/>
      <c r="C954" s="162" t="s">
        <v>2983</v>
      </c>
      <c r="D954" s="20">
        <v>11250</v>
      </c>
    </row>
    <row r="955" spans="1:4" ht="18" x14ac:dyDescent="0.35">
      <c r="A955" s="161" t="s">
        <v>2984</v>
      </c>
      <c r="B955" s="129"/>
      <c r="C955" s="162" t="s">
        <v>2985</v>
      </c>
      <c r="D955" s="20">
        <v>3800</v>
      </c>
    </row>
    <row r="956" spans="1:4" ht="18" x14ac:dyDescent="0.35">
      <c r="A956" s="167" t="s">
        <v>2986</v>
      </c>
      <c r="B956" s="168"/>
      <c r="C956" s="169" t="s">
        <v>2987</v>
      </c>
      <c r="D956" s="20">
        <v>6400</v>
      </c>
    </row>
    <row r="957" spans="1:4" ht="18" x14ac:dyDescent="0.35">
      <c r="A957" s="170" t="s">
        <v>2988</v>
      </c>
      <c r="B957" s="20"/>
      <c r="C957" s="211" t="s">
        <v>2989</v>
      </c>
      <c r="D957" s="20">
        <v>1000</v>
      </c>
    </row>
    <row r="958" spans="1:4" ht="18" x14ac:dyDescent="0.35">
      <c r="A958" s="171" t="s">
        <v>2990</v>
      </c>
      <c r="B958" s="172"/>
      <c r="C958" s="173" t="s">
        <v>2991</v>
      </c>
      <c r="D958" s="20">
        <v>2600</v>
      </c>
    </row>
    <row r="959" spans="1:4" ht="18" x14ac:dyDescent="0.35">
      <c r="A959" s="159" t="s">
        <v>2992</v>
      </c>
      <c r="B959" s="129"/>
      <c r="C959" s="208"/>
      <c r="D959" s="20"/>
    </row>
    <row r="960" spans="1:4" ht="18" x14ac:dyDescent="0.35">
      <c r="A960" s="160" t="s">
        <v>2993</v>
      </c>
      <c r="B960" s="129"/>
      <c r="C960" s="209" t="s">
        <v>2994</v>
      </c>
      <c r="D960" s="20">
        <v>2300</v>
      </c>
    </row>
    <row r="961" spans="1:4" ht="18" x14ac:dyDescent="0.35">
      <c r="A961" s="159" t="s">
        <v>2995</v>
      </c>
      <c r="B961" s="129"/>
      <c r="C961" s="208"/>
      <c r="D961" s="20"/>
    </row>
    <row r="962" spans="1:4" ht="36" x14ac:dyDescent="0.35">
      <c r="A962" s="160" t="s">
        <v>2996</v>
      </c>
      <c r="B962" s="129"/>
      <c r="C962" s="209" t="s">
        <v>2997</v>
      </c>
      <c r="D962" s="20">
        <v>5750</v>
      </c>
    </row>
    <row r="963" spans="1:4" ht="18" x14ac:dyDescent="0.35">
      <c r="A963" s="159" t="s">
        <v>2998</v>
      </c>
      <c r="B963" s="129"/>
      <c r="C963" s="208"/>
      <c r="D963" s="20"/>
    </row>
    <row r="964" spans="1:4" ht="18" x14ac:dyDescent="0.35">
      <c r="A964" s="160" t="s">
        <v>2999</v>
      </c>
      <c r="B964" s="129"/>
      <c r="C964" s="209" t="s">
        <v>3000</v>
      </c>
      <c r="D964" s="20">
        <v>700</v>
      </c>
    </row>
    <row r="965" spans="1:4" ht="18" x14ac:dyDescent="0.35">
      <c r="A965" s="160" t="s">
        <v>3001</v>
      </c>
      <c r="B965" s="129"/>
      <c r="C965" s="209" t="s">
        <v>3002</v>
      </c>
      <c r="D965" s="20">
        <v>1000</v>
      </c>
    </row>
    <row r="966" spans="1:4" ht="18" x14ac:dyDescent="0.35">
      <c r="A966" s="159" t="s">
        <v>3003</v>
      </c>
      <c r="B966" s="129"/>
      <c r="C966" s="208"/>
      <c r="D966" s="20"/>
    </row>
    <row r="967" spans="1:4" ht="18" x14ac:dyDescent="0.35">
      <c r="A967" s="160" t="s">
        <v>3004</v>
      </c>
      <c r="B967" s="129"/>
      <c r="C967" s="209" t="s">
        <v>3005</v>
      </c>
      <c r="D967" s="20">
        <v>4000</v>
      </c>
    </row>
    <row r="968" spans="1:4" ht="18" x14ac:dyDescent="0.35">
      <c r="A968" s="160" t="s">
        <v>3006</v>
      </c>
      <c r="B968" s="129"/>
      <c r="C968" s="209" t="s">
        <v>3007</v>
      </c>
      <c r="D968" s="20">
        <v>4000</v>
      </c>
    </row>
    <row r="969" spans="1:4" ht="18" x14ac:dyDescent="0.35">
      <c r="A969" s="160" t="s">
        <v>3008</v>
      </c>
      <c r="B969" s="129"/>
      <c r="C969" s="209" t="s">
        <v>3009</v>
      </c>
      <c r="D969" s="20">
        <v>4250</v>
      </c>
    </row>
    <row r="970" spans="1:4" ht="18" x14ac:dyDescent="0.35">
      <c r="A970" s="160" t="s">
        <v>3010</v>
      </c>
      <c r="B970" s="129"/>
      <c r="C970" s="209" t="s">
        <v>3011</v>
      </c>
      <c r="D970" s="20">
        <v>3250</v>
      </c>
    </row>
    <row r="971" spans="1:4" ht="18" x14ac:dyDescent="0.35">
      <c r="A971" s="160" t="s">
        <v>3012</v>
      </c>
      <c r="B971" s="129"/>
      <c r="C971" s="209" t="s">
        <v>3013</v>
      </c>
      <c r="D971" s="20">
        <v>4750</v>
      </c>
    </row>
    <row r="972" spans="1:4" ht="18" x14ac:dyDescent="0.35">
      <c r="A972" s="160" t="s">
        <v>3014</v>
      </c>
      <c r="B972" s="129"/>
      <c r="C972" s="209" t="s">
        <v>3015</v>
      </c>
      <c r="D972" s="20">
        <v>3200</v>
      </c>
    </row>
    <row r="973" spans="1:4" ht="18" x14ac:dyDescent="0.35">
      <c r="A973" s="160" t="s">
        <v>3016</v>
      </c>
      <c r="B973" s="129"/>
      <c r="C973" s="209" t="s">
        <v>3017</v>
      </c>
      <c r="D973" s="20">
        <v>3200</v>
      </c>
    </row>
    <row r="974" spans="1:4" ht="18" x14ac:dyDescent="0.35">
      <c r="A974" s="159" t="s">
        <v>3018</v>
      </c>
      <c r="B974" s="129"/>
      <c r="C974" s="208"/>
      <c r="D974" s="20"/>
    </row>
    <row r="975" spans="1:4" ht="18" x14ac:dyDescent="0.35">
      <c r="A975" s="160" t="s">
        <v>3019</v>
      </c>
      <c r="B975" s="129"/>
      <c r="C975" s="209" t="s">
        <v>3020</v>
      </c>
      <c r="D975" s="20">
        <v>5850</v>
      </c>
    </row>
    <row r="976" spans="1:4" ht="18" x14ac:dyDescent="0.35">
      <c r="A976" s="174" t="s">
        <v>3021</v>
      </c>
      <c r="B976" s="129"/>
      <c r="C976" s="175"/>
      <c r="D976" s="20"/>
    </row>
    <row r="977" spans="1:4" ht="18" x14ac:dyDescent="0.35">
      <c r="A977" s="167" t="s">
        <v>3022</v>
      </c>
      <c r="B977" s="129"/>
      <c r="C977" s="169" t="s">
        <v>3023</v>
      </c>
      <c r="D977" s="20">
        <v>500</v>
      </c>
    </row>
    <row r="978" spans="1:4" ht="18" x14ac:dyDescent="0.35">
      <c r="A978" s="176" t="s">
        <v>3024</v>
      </c>
      <c r="B978" s="129"/>
      <c r="C978" s="177"/>
      <c r="D978" s="20"/>
    </row>
    <row r="979" spans="1:4" ht="18" x14ac:dyDescent="0.35">
      <c r="A979" s="161" t="s">
        <v>3025</v>
      </c>
      <c r="B979" s="129"/>
      <c r="C979" s="162" t="s">
        <v>3026</v>
      </c>
      <c r="D979" s="20">
        <v>1200</v>
      </c>
    </row>
    <row r="980" spans="1:4" ht="18" x14ac:dyDescent="0.35">
      <c r="A980" s="178" t="s">
        <v>3027</v>
      </c>
      <c r="B980" s="129"/>
      <c r="C980" s="179"/>
      <c r="D980" s="20"/>
    </row>
    <row r="981" spans="1:4" ht="18" x14ac:dyDescent="0.35">
      <c r="A981" s="130" t="s">
        <v>3028</v>
      </c>
      <c r="B981" s="129"/>
      <c r="C981" s="190" t="s">
        <v>3029</v>
      </c>
      <c r="D981" s="20">
        <v>3000</v>
      </c>
    </row>
    <row r="982" spans="1:4" ht="18" x14ac:dyDescent="0.35">
      <c r="A982" s="161" t="s">
        <v>3030</v>
      </c>
      <c r="B982" s="129"/>
      <c r="C982" s="162" t="s">
        <v>3031</v>
      </c>
      <c r="D982" s="20">
        <v>3750</v>
      </c>
    </row>
    <row r="983" spans="1:4" ht="18" x14ac:dyDescent="0.35">
      <c r="A983" s="164" t="s">
        <v>3032</v>
      </c>
      <c r="B983" s="165"/>
      <c r="C983" s="166" t="s">
        <v>3033</v>
      </c>
      <c r="D983" s="20">
        <v>4500</v>
      </c>
    </row>
    <row r="984" spans="1:4" ht="18" x14ac:dyDescent="0.35">
      <c r="A984" s="180" t="s">
        <v>3034</v>
      </c>
      <c r="B984" s="129"/>
      <c r="C984" s="181"/>
      <c r="D984" s="20"/>
    </row>
    <row r="985" spans="1:4" ht="18" x14ac:dyDescent="0.35">
      <c r="A985" s="130" t="s">
        <v>3035</v>
      </c>
      <c r="B985" s="129"/>
      <c r="C985" s="190" t="s">
        <v>3036</v>
      </c>
      <c r="D985" s="20">
        <v>7000</v>
      </c>
    </row>
    <row r="986" spans="1:4" ht="18" x14ac:dyDescent="0.35">
      <c r="A986" s="130" t="s">
        <v>3037</v>
      </c>
      <c r="B986" s="129"/>
      <c r="C986" s="190" t="s">
        <v>3038</v>
      </c>
      <c r="D986" s="20">
        <v>13000</v>
      </c>
    </row>
    <row r="987" spans="1:4" ht="18" x14ac:dyDescent="0.35">
      <c r="A987" s="161" t="s">
        <v>3039</v>
      </c>
      <c r="B987" s="129"/>
      <c r="C987" s="162" t="s">
        <v>3040</v>
      </c>
      <c r="D987" s="20">
        <v>1250</v>
      </c>
    </row>
    <row r="988" spans="1:4" ht="18" x14ac:dyDescent="0.35">
      <c r="A988" s="182" t="s">
        <v>3041</v>
      </c>
      <c r="B988" s="129"/>
      <c r="C988" s="183"/>
      <c r="D988" s="20"/>
    </row>
    <row r="989" spans="1:4" ht="18" x14ac:dyDescent="0.35">
      <c r="A989" s="160" t="s">
        <v>3042</v>
      </c>
      <c r="B989" s="129"/>
      <c r="C989" s="209" t="s">
        <v>3043</v>
      </c>
      <c r="D989" s="20">
        <v>1500</v>
      </c>
    </row>
    <row r="990" spans="1:4" ht="18" x14ac:dyDescent="0.35">
      <c r="A990" s="160" t="s">
        <v>3044</v>
      </c>
      <c r="B990" s="129"/>
      <c r="C990" s="209" t="s">
        <v>3045</v>
      </c>
      <c r="D990" s="20">
        <v>1800</v>
      </c>
    </row>
    <row r="991" spans="1:4" ht="18" x14ac:dyDescent="0.35">
      <c r="A991" s="161" t="s">
        <v>3046</v>
      </c>
      <c r="B991" s="129"/>
      <c r="C991" s="162" t="s">
        <v>3047</v>
      </c>
      <c r="D991" s="20">
        <v>2250</v>
      </c>
    </row>
    <row r="992" spans="1:4" ht="18" x14ac:dyDescent="0.35">
      <c r="A992" s="161" t="s">
        <v>3048</v>
      </c>
      <c r="B992" s="129"/>
      <c r="C992" s="162" t="s">
        <v>3049</v>
      </c>
      <c r="D992" s="20">
        <v>1600</v>
      </c>
    </row>
    <row r="993" spans="1:4" ht="18" x14ac:dyDescent="0.35">
      <c r="A993" s="161" t="s">
        <v>3050</v>
      </c>
      <c r="B993" s="129"/>
      <c r="C993" s="162" t="s">
        <v>3051</v>
      </c>
      <c r="D993" s="20">
        <v>1800</v>
      </c>
    </row>
    <row r="994" spans="1:4" ht="18" x14ac:dyDescent="0.35">
      <c r="A994" s="161" t="s">
        <v>3052</v>
      </c>
      <c r="B994" s="129"/>
      <c r="C994" s="162" t="s">
        <v>3053</v>
      </c>
      <c r="D994" s="20">
        <v>2600</v>
      </c>
    </row>
    <row r="995" spans="1:4" ht="18" x14ac:dyDescent="0.35">
      <c r="A995" s="160" t="s">
        <v>3054</v>
      </c>
      <c r="B995" s="129"/>
      <c r="C995" s="209" t="s">
        <v>3055</v>
      </c>
      <c r="D995" s="20">
        <v>1000</v>
      </c>
    </row>
    <row r="996" spans="1:4" ht="18" x14ac:dyDescent="0.35">
      <c r="A996" s="163" t="s">
        <v>3056</v>
      </c>
      <c r="B996" s="129"/>
      <c r="C996" s="210"/>
      <c r="D996" s="20"/>
    </row>
    <row r="997" spans="1:4" ht="18" x14ac:dyDescent="0.35">
      <c r="A997" s="160" t="s">
        <v>3057</v>
      </c>
      <c r="B997" s="129"/>
      <c r="C997" s="209" t="s">
        <v>3058</v>
      </c>
      <c r="D997" s="20">
        <v>2300</v>
      </c>
    </row>
    <row r="998" spans="1:4" ht="18" x14ac:dyDescent="0.35">
      <c r="A998" s="184" t="s">
        <v>3059</v>
      </c>
      <c r="B998" s="129"/>
      <c r="C998" s="212" t="s">
        <v>3060</v>
      </c>
      <c r="D998" s="20">
        <v>1300</v>
      </c>
    </row>
    <row r="999" spans="1:4" ht="18" x14ac:dyDescent="0.35">
      <c r="A999" s="161" t="s">
        <v>3061</v>
      </c>
      <c r="B999" s="129"/>
      <c r="C999" s="162" t="s">
        <v>3062</v>
      </c>
      <c r="D999" s="20">
        <v>4500</v>
      </c>
    </row>
    <row r="1000" spans="1:4" ht="18" x14ac:dyDescent="0.35">
      <c r="A1000" s="185" t="s">
        <v>3063</v>
      </c>
      <c r="B1000" s="129"/>
      <c r="C1000" s="212"/>
      <c r="D1000" s="20"/>
    </row>
    <row r="1001" spans="1:4" ht="18" x14ac:dyDescent="0.35">
      <c r="A1001" s="185" t="s">
        <v>3064</v>
      </c>
      <c r="B1001" s="129"/>
      <c r="C1001" s="213"/>
      <c r="D1001" s="20"/>
    </row>
    <row r="1002" spans="1:4" ht="18" x14ac:dyDescent="0.35">
      <c r="A1002" s="161" t="s">
        <v>3065</v>
      </c>
      <c r="B1002" s="129"/>
      <c r="C1002" s="162" t="s">
        <v>3066</v>
      </c>
      <c r="D1002" s="20">
        <v>1400</v>
      </c>
    </row>
    <row r="1003" spans="1:4" ht="18" x14ac:dyDescent="0.35">
      <c r="A1003" s="161" t="s">
        <v>3067</v>
      </c>
      <c r="B1003" s="129"/>
      <c r="C1003" s="162" t="s">
        <v>3068</v>
      </c>
      <c r="D1003" s="20">
        <v>2800</v>
      </c>
    </row>
    <row r="1004" spans="1:4" ht="18" x14ac:dyDescent="0.35">
      <c r="A1004" s="161" t="s">
        <v>3069</v>
      </c>
      <c r="B1004" s="129"/>
      <c r="C1004" s="162" t="s">
        <v>3070</v>
      </c>
      <c r="D1004" s="20">
        <v>4000</v>
      </c>
    </row>
    <row r="1005" spans="1:4" ht="18" x14ac:dyDescent="0.35">
      <c r="A1005" s="161" t="s">
        <v>3071</v>
      </c>
      <c r="B1005" s="129"/>
      <c r="C1005" s="162" t="s">
        <v>3072</v>
      </c>
      <c r="D1005" s="20">
        <v>5000</v>
      </c>
    </row>
    <row r="1006" spans="1:4" ht="18" x14ac:dyDescent="0.35">
      <c r="A1006" s="130" t="s">
        <v>3073</v>
      </c>
      <c r="B1006" s="20"/>
      <c r="C1006" s="190" t="s">
        <v>210</v>
      </c>
      <c r="D1006" s="20">
        <v>1200</v>
      </c>
    </row>
    <row r="1007" spans="1:4" ht="36" x14ac:dyDescent="0.35">
      <c r="A1007" s="130" t="s">
        <v>3074</v>
      </c>
      <c r="B1007" s="20"/>
      <c r="C1007" s="190" t="s">
        <v>3075</v>
      </c>
      <c r="D1007" s="20">
        <v>2250</v>
      </c>
    </row>
    <row r="1008" spans="1:4" ht="18" x14ac:dyDescent="0.35">
      <c r="A1008" s="170" t="s">
        <v>3076</v>
      </c>
      <c r="B1008" s="20"/>
      <c r="C1008" s="211" t="s">
        <v>3080</v>
      </c>
      <c r="D1008" s="20">
        <v>1200</v>
      </c>
    </row>
    <row r="1009" spans="1:4" ht="18" x14ac:dyDescent="0.35">
      <c r="A1009" s="170" t="s">
        <v>3077</v>
      </c>
      <c r="B1009" s="20"/>
      <c r="C1009" s="211" t="s">
        <v>3078</v>
      </c>
      <c r="D1009" s="20">
        <v>2000</v>
      </c>
    </row>
    <row r="1010" spans="1:4" ht="18" x14ac:dyDescent="0.35">
      <c r="A1010" s="170" t="s">
        <v>3079</v>
      </c>
      <c r="B1010" s="20"/>
      <c r="C1010" s="211" t="s">
        <v>3081</v>
      </c>
      <c r="D1010" s="20">
        <v>10000</v>
      </c>
    </row>
    <row r="1011" spans="1:4" x14ac:dyDescent="0.3">
      <c r="D1011" s="69"/>
    </row>
  </sheetData>
  <mergeCells count="49">
    <mergeCell ref="F627:G627"/>
    <mergeCell ref="F601:G601"/>
    <mergeCell ref="F605:G605"/>
    <mergeCell ref="F608:G608"/>
    <mergeCell ref="F616:G616"/>
    <mergeCell ref="F619:G619"/>
    <mergeCell ref="F622:G622"/>
    <mergeCell ref="F582:G582"/>
    <mergeCell ref="F572:G572"/>
    <mergeCell ref="F625:G625"/>
    <mergeCell ref="F586:G586"/>
    <mergeCell ref="F596:G596"/>
    <mergeCell ref="F479:G479"/>
    <mergeCell ref="F482:G482"/>
    <mergeCell ref="F493:G493"/>
    <mergeCell ref="F497:G497"/>
    <mergeCell ref="F520:G520"/>
    <mergeCell ref="F505:G505"/>
    <mergeCell ref="F531:G531"/>
    <mergeCell ref="F514:G514"/>
    <mergeCell ref="F577:G577"/>
    <mergeCell ref="F580:G580"/>
    <mergeCell ref="F537:G537"/>
    <mergeCell ref="F548:G548"/>
    <mergeCell ref="F527:G527"/>
    <mergeCell ref="F574:G574"/>
    <mergeCell ref="F556:G556"/>
    <mergeCell ref="C2:D2"/>
    <mergeCell ref="C1:D1"/>
    <mergeCell ref="E69:F69"/>
    <mergeCell ref="F375:G375"/>
    <mergeCell ref="F383:G383"/>
    <mergeCell ref="F353:G353"/>
    <mergeCell ref="F359:G359"/>
    <mergeCell ref="F361:G361"/>
    <mergeCell ref="E342:F342"/>
    <mergeCell ref="E343:F343"/>
    <mergeCell ref="E350:F350"/>
    <mergeCell ref="F477:G477"/>
    <mergeCell ref="F463:G463"/>
    <mergeCell ref="F476:G476"/>
    <mergeCell ref="F473:G473"/>
    <mergeCell ref="E145:F145"/>
    <mergeCell ref="F387:G387"/>
    <mergeCell ref="F459:G459"/>
    <mergeCell ref="F417:G417"/>
    <mergeCell ref="F393:G393"/>
    <mergeCell ref="F394:G394"/>
    <mergeCell ref="F405:G405"/>
  </mergeCells>
  <conditionalFormatting sqref="A670">
    <cfRule type="duplicateValues" dxfId="1" priority="2"/>
  </conditionalFormatting>
  <conditionalFormatting sqref="A668:A669">
    <cfRule type="duplicateValues" dxfId="0" priority="1"/>
  </conditionalFormatting>
  <pageMargins left="0.31496062992125984" right="0.31496062992125984" top="0.15748031496062992" bottom="0.15748031496062992" header="0.31496062992125984" footer="0.31496062992125984"/>
  <pageSetup paperSize="9" scale="5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7"/>
  <sheetViews>
    <sheetView topLeftCell="A7" zoomScale="120" zoomScaleNormal="120" workbookViewId="0">
      <selection activeCell="A13" sqref="A13:C13"/>
    </sheetView>
  </sheetViews>
  <sheetFormatPr defaultRowHeight="14.4" x14ac:dyDescent="0.3"/>
  <cols>
    <col min="1" max="1" width="19.44140625" customWidth="1"/>
    <col min="2" max="2" width="74.33203125" style="2" customWidth="1"/>
    <col min="3" max="3" width="12.44140625" style="10" customWidth="1"/>
    <col min="4" max="4" width="13.88671875" style="1" customWidth="1"/>
  </cols>
  <sheetData>
    <row r="1" spans="1:5" ht="75" customHeight="1" thickBot="1" x14ac:dyDescent="0.35">
      <c r="B1" s="222" t="s">
        <v>25</v>
      </c>
      <c r="C1" s="223"/>
      <c r="D1"/>
    </row>
    <row r="2" spans="1:5" s="3" customFormat="1" ht="30" customHeight="1" thickBot="1" x14ac:dyDescent="0.35">
      <c r="A2" s="36" t="s">
        <v>564</v>
      </c>
      <c r="B2" s="231" t="s">
        <v>39</v>
      </c>
      <c r="C2" s="232"/>
    </row>
    <row r="3" spans="1:5" s="3" customFormat="1" ht="30" customHeight="1" x14ac:dyDescent="0.3">
      <c r="A3" s="36"/>
      <c r="B3" s="116"/>
      <c r="C3" s="116" t="s">
        <v>936</v>
      </c>
    </row>
    <row r="4" spans="1:5" ht="31.5" customHeight="1" x14ac:dyDescent="0.3">
      <c r="A4" s="47" t="s">
        <v>414</v>
      </c>
      <c r="B4" s="43" t="s">
        <v>38</v>
      </c>
      <c r="C4" s="13">
        <v>1200</v>
      </c>
      <c r="D4" s="112"/>
      <c r="E4" s="113"/>
    </row>
    <row r="5" spans="1:5" ht="15.6" x14ac:dyDescent="0.3">
      <c r="A5" s="47" t="s">
        <v>410</v>
      </c>
      <c r="B5" s="44" t="s">
        <v>846</v>
      </c>
      <c r="C5" s="13">
        <v>1800</v>
      </c>
      <c r="D5" s="112"/>
      <c r="E5" s="113"/>
    </row>
    <row r="6" spans="1:5" x14ac:dyDescent="0.3">
      <c r="A6" s="37" t="s">
        <v>355</v>
      </c>
      <c r="B6" s="78" t="s">
        <v>37</v>
      </c>
      <c r="C6" s="13">
        <v>300</v>
      </c>
      <c r="D6" s="112"/>
      <c r="E6" s="113"/>
    </row>
    <row r="7" spans="1:5" x14ac:dyDescent="0.3">
      <c r="A7" s="37" t="s">
        <v>412</v>
      </c>
      <c r="B7" s="79" t="s">
        <v>847</v>
      </c>
      <c r="C7" s="17">
        <v>1700</v>
      </c>
      <c r="D7" s="112"/>
      <c r="E7" s="113"/>
    </row>
    <row r="8" spans="1:5" ht="15.6" x14ac:dyDescent="0.3">
      <c r="A8" s="47" t="s">
        <v>411</v>
      </c>
      <c r="B8" s="38" t="s">
        <v>227</v>
      </c>
      <c r="C8" s="17">
        <v>2000</v>
      </c>
      <c r="D8" s="112"/>
      <c r="E8" s="113"/>
    </row>
    <row r="9" spans="1:5" ht="15.6" x14ac:dyDescent="0.3">
      <c r="A9" s="48" t="s">
        <v>416</v>
      </c>
      <c r="B9" s="44" t="s">
        <v>36</v>
      </c>
      <c r="C9" s="13">
        <v>1500</v>
      </c>
      <c r="D9" s="112"/>
      <c r="E9" s="113"/>
    </row>
    <row r="10" spans="1:5" s="3" customFormat="1" ht="32.25" customHeight="1" x14ac:dyDescent="0.3">
      <c r="A10" s="47" t="s">
        <v>414</v>
      </c>
      <c r="B10" s="44" t="s">
        <v>35</v>
      </c>
      <c r="C10" s="13">
        <v>3000</v>
      </c>
      <c r="D10" s="112"/>
      <c r="E10" s="113"/>
    </row>
    <row r="11" spans="1:5" s="3" customFormat="1" ht="15.75" customHeight="1" x14ac:dyDescent="0.3">
      <c r="A11" s="47" t="s">
        <v>413</v>
      </c>
      <c r="B11" s="44" t="s">
        <v>848</v>
      </c>
      <c r="C11" s="13">
        <v>3500</v>
      </c>
      <c r="D11" s="112"/>
      <c r="E11" s="113"/>
    </row>
    <row r="12" spans="1:5" s="3" customFormat="1" ht="15.75" customHeight="1" x14ac:dyDescent="0.3">
      <c r="A12" s="47" t="s">
        <v>413</v>
      </c>
      <c r="B12" s="44" t="s">
        <v>849</v>
      </c>
      <c r="C12" s="13" t="s">
        <v>925</v>
      </c>
      <c r="D12" s="112"/>
      <c r="E12" s="113"/>
    </row>
    <row r="13" spans="1:5" s="3" customFormat="1" ht="15.75" customHeight="1" x14ac:dyDescent="0.3">
      <c r="A13" s="47" t="s">
        <v>415</v>
      </c>
      <c r="B13" s="45" t="s">
        <v>162</v>
      </c>
      <c r="C13" s="13">
        <v>2500</v>
      </c>
      <c r="D13" s="112"/>
      <c r="E13" s="113"/>
    </row>
    <row r="14" spans="1:5" s="3" customFormat="1" ht="15.75" customHeight="1" thickBot="1" x14ac:dyDescent="0.35">
      <c r="A14" s="47" t="s">
        <v>415</v>
      </c>
      <c r="B14" s="44" t="s">
        <v>163</v>
      </c>
      <c r="C14" s="13" t="s">
        <v>883</v>
      </c>
      <c r="D14" s="112"/>
      <c r="E14" s="113"/>
    </row>
    <row r="15" spans="1:5" ht="30" customHeight="1" x14ac:dyDescent="0.3">
      <c r="A15" s="36"/>
      <c r="B15" s="229" t="s">
        <v>33</v>
      </c>
      <c r="C15" s="230"/>
      <c r="D15" s="112"/>
      <c r="E15" s="113"/>
    </row>
    <row r="16" spans="1:5" ht="18" customHeight="1" x14ac:dyDescent="0.3">
      <c r="A16" s="33" t="s">
        <v>351</v>
      </c>
      <c r="B16" s="33" t="s">
        <v>350</v>
      </c>
      <c r="C16" s="13">
        <v>250</v>
      </c>
      <c r="D16" s="112"/>
      <c r="E16" s="113"/>
    </row>
    <row r="17" spans="1:5" ht="15.6" x14ac:dyDescent="0.3">
      <c r="A17" s="49" t="s">
        <v>423</v>
      </c>
      <c r="B17" s="38" t="s">
        <v>32</v>
      </c>
      <c r="C17" s="13">
        <v>600</v>
      </c>
      <c r="D17" s="112"/>
      <c r="E17" s="113"/>
    </row>
    <row r="18" spans="1:5" ht="15.6" x14ac:dyDescent="0.3">
      <c r="A18" s="49" t="s">
        <v>424</v>
      </c>
      <c r="B18" s="38" t="s">
        <v>31</v>
      </c>
      <c r="C18" s="13">
        <v>750</v>
      </c>
      <c r="D18" s="112"/>
      <c r="E18" s="113"/>
    </row>
    <row r="19" spans="1:5" x14ac:dyDescent="0.3">
      <c r="A19" s="37" t="s">
        <v>346</v>
      </c>
      <c r="B19" s="37" t="s">
        <v>345</v>
      </c>
      <c r="C19" s="13">
        <v>400</v>
      </c>
      <c r="D19" s="112"/>
      <c r="E19" s="113"/>
    </row>
    <row r="20" spans="1:5" x14ac:dyDescent="0.3">
      <c r="A20" s="37" t="s">
        <v>427</v>
      </c>
      <c r="B20" s="37" t="s">
        <v>349</v>
      </c>
      <c r="C20" s="13">
        <v>750</v>
      </c>
      <c r="D20" s="112"/>
      <c r="E20" s="113"/>
    </row>
    <row r="21" spans="1:5" x14ac:dyDescent="0.3">
      <c r="A21" s="37" t="s">
        <v>428</v>
      </c>
      <c r="B21" s="38" t="s">
        <v>30</v>
      </c>
      <c r="C21" s="13">
        <v>900</v>
      </c>
      <c r="D21" s="112"/>
      <c r="E21" s="113"/>
    </row>
    <row r="22" spans="1:5" x14ac:dyDescent="0.3">
      <c r="A22" s="37" t="s">
        <v>425</v>
      </c>
      <c r="B22" s="38" t="s">
        <v>29</v>
      </c>
      <c r="C22" s="13">
        <v>1800</v>
      </c>
      <c r="D22" s="112"/>
      <c r="E22" s="113"/>
    </row>
    <row r="23" spans="1:5" x14ac:dyDescent="0.3">
      <c r="A23" s="37" t="s">
        <v>426</v>
      </c>
      <c r="B23" s="38" t="s">
        <v>28</v>
      </c>
      <c r="C23" s="13">
        <v>2300</v>
      </c>
      <c r="D23" s="112"/>
      <c r="E23" s="113"/>
    </row>
    <row r="24" spans="1:5" ht="15.75" customHeight="1" x14ac:dyDescent="0.3">
      <c r="A24" s="37" t="s">
        <v>429</v>
      </c>
      <c r="B24" s="38" t="s">
        <v>27</v>
      </c>
      <c r="C24" s="13" t="s">
        <v>926</v>
      </c>
      <c r="D24" s="112"/>
      <c r="E24" s="113"/>
    </row>
    <row r="25" spans="1:5" ht="15.75" customHeight="1" x14ac:dyDescent="0.3">
      <c r="A25" s="37" t="s">
        <v>430</v>
      </c>
      <c r="B25" s="46" t="s">
        <v>156</v>
      </c>
      <c r="C25" s="13" t="s">
        <v>935</v>
      </c>
      <c r="D25" s="112"/>
      <c r="E25" s="113"/>
    </row>
    <row r="26" spans="1:5" x14ac:dyDescent="0.3">
      <c r="A26" s="37" t="s">
        <v>357</v>
      </c>
      <c r="B26" s="38" t="s">
        <v>26</v>
      </c>
      <c r="C26" s="13">
        <v>1000</v>
      </c>
      <c r="D26" s="112"/>
      <c r="E26" s="113"/>
    </row>
    <row r="27" spans="1:5" ht="15" thickBot="1" x14ac:dyDescent="0.35">
      <c r="A27" s="37" t="s">
        <v>431</v>
      </c>
      <c r="B27" s="38" t="s">
        <v>882</v>
      </c>
      <c r="C27" s="14">
        <v>2500</v>
      </c>
      <c r="D27" s="112"/>
      <c r="E27" s="113"/>
    </row>
  </sheetData>
  <mergeCells count="3">
    <mergeCell ref="B1:C1"/>
    <mergeCell ref="B15:C15"/>
    <mergeCell ref="B2:C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showWhiteSpace="0" topLeftCell="A28" zoomScale="120" zoomScaleNormal="120" workbookViewId="0">
      <selection activeCell="A34" sqref="A34"/>
    </sheetView>
  </sheetViews>
  <sheetFormatPr defaultRowHeight="14.4" x14ac:dyDescent="0.3"/>
  <cols>
    <col min="1" max="1" width="13.5546875" customWidth="1"/>
    <col min="2" max="2" width="90.33203125" style="2" customWidth="1"/>
    <col min="3" max="3" width="12.77734375" style="10" customWidth="1"/>
    <col min="5" max="5" width="19" customWidth="1"/>
  </cols>
  <sheetData>
    <row r="1" spans="1:5" ht="70.5" customHeight="1" thickBot="1" x14ac:dyDescent="0.35">
      <c r="B1" s="235" t="s">
        <v>25</v>
      </c>
      <c r="C1" s="236"/>
    </row>
    <row r="2" spans="1:5" ht="23.25" customHeight="1" thickBot="1" x14ac:dyDescent="0.35">
      <c r="A2" s="58" t="s">
        <v>564</v>
      </c>
      <c r="B2" s="237" t="s">
        <v>48</v>
      </c>
      <c r="C2" s="238"/>
    </row>
    <row r="3" spans="1:5" ht="32.4" customHeight="1" x14ac:dyDescent="0.3">
      <c r="A3" s="58"/>
      <c r="B3" s="118"/>
      <c r="C3" s="116" t="s">
        <v>936</v>
      </c>
    </row>
    <row r="4" spans="1:5" ht="17.25" customHeight="1" x14ac:dyDescent="0.35">
      <c r="A4" s="58" t="s">
        <v>297</v>
      </c>
      <c r="B4" s="27" t="s">
        <v>783</v>
      </c>
      <c r="C4" s="82">
        <v>4200</v>
      </c>
      <c r="D4" s="112"/>
      <c r="E4" s="113"/>
    </row>
    <row r="5" spans="1:5" ht="17.25" customHeight="1" x14ac:dyDescent="0.35">
      <c r="A5" s="58" t="s">
        <v>298</v>
      </c>
      <c r="B5" s="27" t="s">
        <v>784</v>
      </c>
      <c r="C5" s="82">
        <v>3500</v>
      </c>
      <c r="D5" s="112"/>
      <c r="E5" s="113"/>
    </row>
    <row r="6" spans="1:5" ht="18.75" customHeight="1" x14ac:dyDescent="0.3">
      <c r="A6" s="58" t="s">
        <v>437</v>
      </c>
      <c r="B6" s="84" t="s">
        <v>47</v>
      </c>
      <c r="C6" s="82" t="s">
        <v>884</v>
      </c>
      <c r="D6" s="112"/>
      <c r="E6" s="113"/>
    </row>
    <row r="7" spans="1:5" ht="18.600000000000001" customHeight="1" x14ac:dyDescent="0.3">
      <c r="A7" s="58" t="s">
        <v>438</v>
      </c>
      <c r="B7" s="84" t="s">
        <v>46</v>
      </c>
      <c r="C7" s="82" t="s">
        <v>927</v>
      </c>
      <c r="D7" s="112"/>
      <c r="E7" s="113"/>
    </row>
    <row r="8" spans="1:5" ht="14.25" customHeight="1" x14ac:dyDescent="0.35">
      <c r="A8" s="58" t="s">
        <v>287</v>
      </c>
      <c r="B8" s="27" t="s">
        <v>285</v>
      </c>
      <c r="C8" s="82">
        <v>2500</v>
      </c>
      <c r="D8" s="112"/>
      <c r="E8" s="113"/>
    </row>
    <row r="9" spans="1:5" ht="14.25" customHeight="1" x14ac:dyDescent="0.35">
      <c r="A9" s="58" t="s">
        <v>288</v>
      </c>
      <c r="B9" s="27" t="s">
        <v>286</v>
      </c>
      <c r="C9" s="82">
        <v>2500</v>
      </c>
      <c r="D9" s="112"/>
      <c r="E9" s="113"/>
    </row>
    <row r="10" spans="1:5" ht="14.25" customHeight="1" x14ac:dyDescent="0.35">
      <c r="A10" s="58"/>
      <c r="B10" s="27" t="s">
        <v>824</v>
      </c>
      <c r="C10" s="82">
        <v>5000</v>
      </c>
      <c r="D10" s="112"/>
      <c r="E10" s="113"/>
    </row>
    <row r="11" spans="1:5" ht="36" customHeight="1" x14ac:dyDescent="0.3">
      <c r="A11" s="58"/>
      <c r="B11" s="84" t="s">
        <v>233</v>
      </c>
      <c r="C11" s="82">
        <v>5400</v>
      </c>
      <c r="D11" s="112"/>
      <c r="E11" s="113"/>
    </row>
    <row r="12" spans="1:5" ht="15.75" customHeight="1" x14ac:dyDescent="0.3">
      <c r="A12" s="58"/>
      <c r="B12" s="84" t="s">
        <v>45</v>
      </c>
      <c r="C12" s="82">
        <v>3500</v>
      </c>
      <c r="D12" s="112"/>
      <c r="E12" s="113"/>
    </row>
    <row r="13" spans="1:5" ht="15.75" customHeight="1" x14ac:dyDescent="0.3">
      <c r="A13" s="58"/>
      <c r="B13" s="85" t="s">
        <v>565</v>
      </c>
      <c r="C13" s="82">
        <v>2500</v>
      </c>
      <c r="D13" s="112"/>
      <c r="E13" s="113"/>
    </row>
    <row r="14" spans="1:5" ht="15.75" customHeight="1" thickBot="1" x14ac:dyDescent="0.35">
      <c r="A14" s="58"/>
      <c r="B14" s="86" t="s">
        <v>44</v>
      </c>
      <c r="C14" s="82">
        <v>1400</v>
      </c>
      <c r="D14" s="112"/>
      <c r="E14" s="113"/>
    </row>
    <row r="15" spans="1:5" ht="19.8" customHeight="1" thickBot="1" x14ac:dyDescent="0.35">
      <c r="A15" s="58"/>
      <c r="B15" s="87" t="s">
        <v>607</v>
      </c>
      <c r="C15" s="83">
        <v>1500</v>
      </c>
      <c r="D15" s="112"/>
      <c r="E15" s="113"/>
    </row>
    <row r="16" spans="1:5" ht="18.600000000000001" customHeight="1" thickBot="1" x14ac:dyDescent="0.35">
      <c r="A16" s="58"/>
      <c r="B16" s="233" t="s">
        <v>151</v>
      </c>
      <c r="C16" s="234"/>
      <c r="D16" s="112"/>
      <c r="E16" s="113"/>
    </row>
    <row r="17" spans="1:5" ht="14.25" customHeight="1" x14ac:dyDescent="0.35">
      <c r="A17" s="58" t="s">
        <v>532</v>
      </c>
      <c r="B17" s="27" t="s">
        <v>150</v>
      </c>
      <c r="C17" s="82">
        <v>2500</v>
      </c>
      <c r="D17" s="112"/>
      <c r="E17" s="113"/>
    </row>
    <row r="18" spans="1:5" ht="18" x14ac:dyDescent="0.35">
      <c r="A18" s="58" t="s">
        <v>533</v>
      </c>
      <c r="B18" s="27" t="s">
        <v>149</v>
      </c>
      <c r="C18" s="82">
        <v>1800</v>
      </c>
      <c r="D18" s="112"/>
      <c r="E18" s="113"/>
    </row>
    <row r="19" spans="1:5" ht="18" x14ac:dyDescent="0.35">
      <c r="A19" s="58" t="s">
        <v>375</v>
      </c>
      <c r="B19" s="26" t="s">
        <v>148</v>
      </c>
      <c r="C19" s="82">
        <v>500</v>
      </c>
      <c r="D19" s="112"/>
      <c r="E19" s="113"/>
    </row>
    <row r="20" spans="1:5" ht="18" x14ac:dyDescent="0.35">
      <c r="A20" s="58" t="s">
        <v>541</v>
      </c>
      <c r="B20" s="27" t="s">
        <v>147</v>
      </c>
      <c r="C20" s="82">
        <v>700</v>
      </c>
      <c r="D20" s="112"/>
      <c r="E20" s="113"/>
    </row>
    <row r="21" spans="1:5" ht="18" x14ac:dyDescent="0.35">
      <c r="A21" s="58" t="s">
        <v>441</v>
      </c>
      <c r="B21" s="27" t="s">
        <v>146</v>
      </c>
      <c r="C21" s="82">
        <v>500</v>
      </c>
      <c r="D21" s="112"/>
      <c r="E21" s="113"/>
    </row>
    <row r="22" spans="1:5" ht="18" x14ac:dyDescent="0.35">
      <c r="A22" s="58" t="s">
        <v>544</v>
      </c>
      <c r="B22" s="26" t="s">
        <v>850</v>
      </c>
      <c r="C22" s="82">
        <v>500</v>
      </c>
      <c r="D22" s="112"/>
      <c r="E22" s="113"/>
    </row>
    <row r="23" spans="1:5" ht="18" x14ac:dyDescent="0.35">
      <c r="A23" s="58" t="s">
        <v>378</v>
      </c>
      <c r="B23" s="27" t="s">
        <v>145</v>
      </c>
      <c r="C23" s="82">
        <v>600</v>
      </c>
      <c r="D23" s="112"/>
      <c r="E23" s="113"/>
    </row>
    <row r="24" spans="1:5" ht="18" x14ac:dyDescent="0.35">
      <c r="A24" s="58" t="s">
        <v>540</v>
      </c>
      <c r="B24" s="27" t="s">
        <v>851</v>
      </c>
      <c r="C24" s="82">
        <v>750</v>
      </c>
      <c r="D24" s="112"/>
      <c r="E24" s="113"/>
    </row>
    <row r="25" spans="1:5" ht="18" x14ac:dyDescent="0.35">
      <c r="A25" s="58" t="s">
        <v>538</v>
      </c>
      <c r="B25" s="26" t="s">
        <v>144</v>
      </c>
      <c r="C25" s="82">
        <v>750</v>
      </c>
      <c r="D25" s="112"/>
      <c r="E25" s="113"/>
    </row>
    <row r="26" spans="1:5" ht="18" x14ac:dyDescent="0.35">
      <c r="A26" s="58" t="s">
        <v>377</v>
      </c>
      <c r="B26" s="27" t="s">
        <v>852</v>
      </c>
      <c r="C26" s="82">
        <v>600</v>
      </c>
      <c r="D26" s="112"/>
      <c r="E26" s="113"/>
    </row>
    <row r="27" spans="1:5" ht="18" x14ac:dyDescent="0.35">
      <c r="A27" s="58" t="s">
        <v>539</v>
      </c>
      <c r="B27" s="26" t="s">
        <v>164</v>
      </c>
      <c r="C27" s="82">
        <v>600</v>
      </c>
      <c r="D27" s="112"/>
      <c r="E27" s="113"/>
    </row>
    <row r="28" spans="1:5" ht="18" x14ac:dyDescent="0.35">
      <c r="A28" s="58" t="s">
        <v>534</v>
      </c>
      <c r="B28" s="27" t="s">
        <v>143</v>
      </c>
      <c r="C28" s="82">
        <v>600</v>
      </c>
      <c r="D28" s="112"/>
      <c r="E28" s="113"/>
    </row>
    <row r="29" spans="1:5" ht="18" x14ac:dyDescent="0.35">
      <c r="A29" s="58" t="s">
        <v>542</v>
      </c>
      <c r="B29" s="27" t="s">
        <v>853</v>
      </c>
      <c r="C29" s="82">
        <v>750</v>
      </c>
      <c r="D29" s="112"/>
      <c r="E29" s="113"/>
    </row>
    <row r="30" spans="1:5" ht="18" x14ac:dyDescent="0.35">
      <c r="A30" s="58" t="s">
        <v>543</v>
      </c>
      <c r="B30" s="26" t="s">
        <v>854</v>
      </c>
      <c r="C30" s="82">
        <v>500</v>
      </c>
      <c r="D30" s="112"/>
      <c r="E30" s="113"/>
    </row>
    <row r="31" spans="1:5" ht="18" x14ac:dyDescent="0.35">
      <c r="A31" s="58" t="s">
        <v>535</v>
      </c>
      <c r="B31" s="27" t="s">
        <v>855</v>
      </c>
      <c r="C31" s="82">
        <v>850</v>
      </c>
      <c r="D31" s="112"/>
      <c r="E31" s="113"/>
    </row>
    <row r="32" spans="1:5" ht="18" x14ac:dyDescent="0.35">
      <c r="A32" s="58" t="s">
        <v>536</v>
      </c>
      <c r="B32" s="26" t="s">
        <v>892</v>
      </c>
      <c r="C32" s="82">
        <v>1200</v>
      </c>
      <c r="D32" s="112"/>
      <c r="E32" s="113"/>
    </row>
    <row r="33" spans="1:5" ht="30" thickBot="1" x14ac:dyDescent="0.4">
      <c r="A33" s="38" t="s">
        <v>537</v>
      </c>
      <c r="B33" s="27" t="s">
        <v>856</v>
      </c>
      <c r="C33" s="82">
        <v>1100</v>
      </c>
      <c r="D33" s="112"/>
      <c r="E33" s="113"/>
    </row>
    <row r="34" spans="1:5" ht="21.6" thickBot="1" x14ac:dyDescent="0.35">
      <c r="B34" s="239" t="s">
        <v>155</v>
      </c>
      <c r="C34" s="240"/>
    </row>
    <row r="35" spans="1:5" x14ac:dyDescent="0.3">
      <c r="A35" s="19"/>
      <c r="B35" s="215" t="s">
        <v>589</v>
      </c>
      <c r="C35" s="16">
        <v>1400</v>
      </c>
    </row>
    <row r="36" spans="1:5" x14ac:dyDescent="0.3">
      <c r="A36" s="19"/>
      <c r="B36" s="216" t="s">
        <v>588</v>
      </c>
      <c r="C36" s="16">
        <v>3500</v>
      </c>
    </row>
    <row r="37" spans="1:5" x14ac:dyDescent="0.3">
      <c r="A37" s="19"/>
      <c r="B37" s="216" t="s">
        <v>590</v>
      </c>
      <c r="C37" s="16">
        <v>2500</v>
      </c>
    </row>
    <row r="38" spans="1:5" x14ac:dyDescent="0.3">
      <c r="A38" s="19"/>
      <c r="B38" s="216" t="s">
        <v>591</v>
      </c>
      <c r="C38" s="16">
        <v>5400</v>
      </c>
    </row>
    <row r="39" spans="1:5" x14ac:dyDescent="0.3">
      <c r="A39" s="19"/>
      <c r="B39" s="216" t="s">
        <v>877</v>
      </c>
      <c r="C39" s="16">
        <v>1200</v>
      </c>
    </row>
  </sheetData>
  <mergeCells count="4">
    <mergeCell ref="B16:C16"/>
    <mergeCell ref="B1:C1"/>
    <mergeCell ref="B2:C2"/>
    <mergeCell ref="B34:C34"/>
  </mergeCells>
  <pageMargins left="0.7" right="0.7" top="0.92" bottom="0.8" header="0.3" footer="0.3"/>
  <pageSetup paperSize="9" scale="74"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14"/>
  <sheetViews>
    <sheetView workbookViewId="0">
      <selection activeCell="C14" sqref="C14"/>
    </sheetView>
  </sheetViews>
  <sheetFormatPr defaultRowHeight="14.4" x14ac:dyDescent="0.3"/>
  <cols>
    <col min="1" max="1" width="18.33203125" customWidth="1"/>
    <col min="2" max="2" width="30.33203125" customWidth="1"/>
    <col min="3" max="3" width="74.33203125" customWidth="1"/>
    <col min="4" max="4" width="10.5546875" customWidth="1"/>
  </cols>
  <sheetData>
    <row r="1" spans="1:4" ht="91.5" customHeight="1" thickBot="1" x14ac:dyDescent="0.35">
      <c r="A1" s="23"/>
      <c r="B1" s="60"/>
      <c r="C1" s="222" t="s">
        <v>25</v>
      </c>
      <c r="D1" s="223"/>
    </row>
    <row r="2" spans="1:4" ht="48" customHeight="1" x14ac:dyDescent="0.35">
      <c r="A2" s="25" t="s">
        <v>344</v>
      </c>
      <c r="B2" s="24" t="s">
        <v>249</v>
      </c>
      <c r="C2" s="61" t="s">
        <v>250</v>
      </c>
      <c r="D2" s="116" t="s">
        <v>936</v>
      </c>
    </row>
    <row r="3" spans="1:4" ht="29.25" customHeight="1" x14ac:dyDescent="0.35">
      <c r="A3" s="32"/>
      <c r="B3" s="25" t="s">
        <v>253</v>
      </c>
      <c r="C3" s="26" t="s">
        <v>254</v>
      </c>
      <c r="D3" s="55">
        <v>3500</v>
      </c>
    </row>
    <row r="4" spans="1:4" ht="18" x14ac:dyDescent="0.35">
      <c r="A4" s="31"/>
      <c r="B4" s="25" t="s">
        <v>251</v>
      </c>
      <c r="C4" s="26" t="s">
        <v>252</v>
      </c>
      <c r="D4" s="55">
        <v>5500</v>
      </c>
    </row>
    <row r="5" spans="1:4" ht="18" x14ac:dyDescent="0.35">
      <c r="A5" s="31"/>
      <c r="B5" s="25" t="s">
        <v>822</v>
      </c>
      <c r="C5" s="26" t="s">
        <v>823</v>
      </c>
      <c r="D5" s="55">
        <v>12000</v>
      </c>
    </row>
    <row r="6" spans="1:4" ht="18" x14ac:dyDescent="0.35">
      <c r="A6" s="28"/>
      <c r="B6" s="29"/>
      <c r="C6" s="29"/>
      <c r="D6" s="56"/>
    </row>
    <row r="7" spans="1:4" ht="18.600000000000001" thickBot="1" x14ac:dyDescent="0.4">
      <c r="A7" s="30"/>
      <c r="B7" s="52" t="s">
        <v>566</v>
      </c>
      <c r="C7" s="50"/>
      <c r="D7" s="57">
        <v>1500</v>
      </c>
    </row>
    <row r="14" spans="1:4" x14ac:dyDescent="0.3">
      <c r="C14" s="51"/>
    </row>
  </sheetData>
  <mergeCells count="1">
    <mergeCell ref="C1:D1"/>
  </mergeCells>
  <pageMargins left="0.7" right="0.7" top="0.75" bottom="0.75" header="0.3" footer="0.3"/>
  <pageSetup paperSize="9" scale="6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6"/>
  <sheetViews>
    <sheetView workbookViewId="0">
      <selection activeCell="F41" sqref="F41"/>
    </sheetView>
  </sheetViews>
  <sheetFormatPr defaultRowHeight="14.4" x14ac:dyDescent="0.3"/>
  <cols>
    <col min="1" max="1" width="22.6640625" customWidth="1"/>
    <col min="2" max="2" width="72.33203125" customWidth="1"/>
    <col min="3" max="3" width="13.21875" customWidth="1"/>
  </cols>
  <sheetData>
    <row r="1" spans="1:3" ht="78.75" customHeight="1" thickBot="1" x14ac:dyDescent="0.35">
      <c r="B1" s="222" t="s">
        <v>25</v>
      </c>
      <c r="C1" s="223"/>
    </row>
    <row r="2" spans="1:3" ht="21.6" thickBot="1" x14ac:dyDescent="0.35">
      <c r="A2" s="58" t="s">
        <v>567</v>
      </c>
      <c r="B2" s="241" t="s">
        <v>221</v>
      </c>
      <c r="C2" s="240"/>
    </row>
    <row r="3" spans="1:3" ht="27" x14ac:dyDescent="0.3">
      <c r="A3" s="58"/>
      <c r="B3" s="119"/>
      <c r="C3" s="116" t="s">
        <v>936</v>
      </c>
    </row>
    <row r="4" spans="1:3" ht="18" x14ac:dyDescent="0.35">
      <c r="A4" s="93" t="s">
        <v>442</v>
      </c>
      <c r="B4" s="88" t="s">
        <v>222</v>
      </c>
      <c r="C4" s="89">
        <v>4200</v>
      </c>
    </row>
    <row r="5" spans="1:3" ht="18" x14ac:dyDescent="0.35">
      <c r="A5" s="93" t="s">
        <v>443</v>
      </c>
      <c r="B5" s="88" t="s">
        <v>223</v>
      </c>
      <c r="C5" s="89">
        <v>3500</v>
      </c>
    </row>
    <row r="6" spans="1:3" ht="18.600000000000001" thickBot="1" x14ac:dyDescent="0.4">
      <c r="A6" s="37"/>
      <c r="B6" s="92" t="s">
        <v>858</v>
      </c>
      <c r="C6" s="89">
        <v>25000</v>
      </c>
    </row>
    <row r="7" spans="1:3" ht="21" x14ac:dyDescent="0.3">
      <c r="A7" s="59"/>
      <c r="B7" s="242" t="s">
        <v>548</v>
      </c>
      <c r="C7" s="243"/>
    </row>
    <row r="8" spans="1:3" ht="18" x14ac:dyDescent="0.35">
      <c r="A8" s="37" t="s">
        <v>295</v>
      </c>
      <c r="B8" s="92" t="s">
        <v>293</v>
      </c>
      <c r="C8" s="89">
        <v>4200</v>
      </c>
    </row>
    <row r="9" spans="1:3" ht="18" x14ac:dyDescent="0.35">
      <c r="A9" s="37" t="s">
        <v>296</v>
      </c>
      <c r="B9" s="92" t="s">
        <v>294</v>
      </c>
      <c r="C9" s="89">
        <v>3500</v>
      </c>
    </row>
    <row r="10" spans="1:3" ht="18" x14ac:dyDescent="0.35">
      <c r="A10" s="37"/>
      <c r="B10" s="92" t="s">
        <v>857</v>
      </c>
      <c r="C10" s="89">
        <v>5500</v>
      </c>
    </row>
    <row r="11" spans="1:3" ht="18" x14ac:dyDescent="0.35">
      <c r="A11" s="37" t="s">
        <v>412</v>
      </c>
      <c r="B11" s="88" t="s">
        <v>226</v>
      </c>
      <c r="C11" s="89">
        <v>1700</v>
      </c>
    </row>
    <row r="12" spans="1:3" ht="18.600000000000001" thickBot="1" x14ac:dyDescent="0.4">
      <c r="A12" s="90" t="s">
        <v>411</v>
      </c>
      <c r="B12" s="88" t="s">
        <v>227</v>
      </c>
      <c r="C12" s="89">
        <v>2000</v>
      </c>
    </row>
    <row r="13" spans="1:3" ht="18" x14ac:dyDescent="0.35">
      <c r="A13" s="53"/>
      <c r="B13" s="244" t="s">
        <v>160</v>
      </c>
      <c r="C13" s="245"/>
    </row>
    <row r="14" spans="1:3" ht="36" x14ac:dyDescent="0.3">
      <c r="A14" s="54" t="s">
        <v>283</v>
      </c>
      <c r="B14" s="54" t="s">
        <v>281</v>
      </c>
      <c r="C14" s="35">
        <v>2800</v>
      </c>
    </row>
    <row r="15" spans="1:3" ht="36" x14ac:dyDescent="0.3">
      <c r="A15" s="54" t="s">
        <v>284</v>
      </c>
      <c r="B15" s="54" t="s">
        <v>282</v>
      </c>
      <c r="C15" s="35">
        <v>2200</v>
      </c>
    </row>
    <row r="16" spans="1:3" ht="18" x14ac:dyDescent="0.3">
      <c r="A16" s="54" t="s">
        <v>447</v>
      </c>
      <c r="B16" s="54" t="s">
        <v>225</v>
      </c>
      <c r="C16" s="35">
        <v>2500</v>
      </c>
    </row>
    <row r="17" spans="1:3" ht="18" x14ac:dyDescent="0.3">
      <c r="A17" s="54" t="s">
        <v>380</v>
      </c>
      <c r="B17" s="54" t="s">
        <v>178</v>
      </c>
      <c r="C17" s="35">
        <v>250</v>
      </c>
    </row>
    <row r="18" spans="1:3" ht="18" x14ac:dyDescent="0.3">
      <c r="A18" s="54" t="s">
        <v>379</v>
      </c>
      <c r="B18" s="54" t="s">
        <v>179</v>
      </c>
      <c r="C18" s="35">
        <v>500</v>
      </c>
    </row>
    <row r="19" spans="1:3" ht="36" x14ac:dyDescent="0.3">
      <c r="A19" s="54" t="s">
        <v>451</v>
      </c>
      <c r="B19" s="54" t="s">
        <v>180</v>
      </c>
      <c r="C19" s="35">
        <v>500</v>
      </c>
    </row>
    <row r="20" spans="1:3" ht="36" x14ac:dyDescent="0.3">
      <c r="A20" s="54" t="s">
        <v>448</v>
      </c>
      <c r="B20" s="54" t="s">
        <v>181</v>
      </c>
      <c r="C20" s="35">
        <v>1800</v>
      </c>
    </row>
    <row r="21" spans="1:3" ht="18" x14ac:dyDescent="0.35">
      <c r="A21" s="54" t="s">
        <v>374</v>
      </c>
      <c r="B21" s="20" t="s">
        <v>182</v>
      </c>
      <c r="C21" s="35">
        <v>1800</v>
      </c>
    </row>
    <row r="22" spans="1:3" ht="18" x14ac:dyDescent="0.35">
      <c r="A22" s="54" t="s">
        <v>440</v>
      </c>
      <c r="B22" s="20" t="s">
        <v>183</v>
      </c>
      <c r="C22" s="35">
        <v>1500</v>
      </c>
    </row>
    <row r="23" spans="1:3" ht="18" x14ac:dyDescent="0.35">
      <c r="A23" s="54" t="s">
        <v>366</v>
      </c>
      <c r="B23" s="20" t="s">
        <v>184</v>
      </c>
      <c r="C23" s="35">
        <v>1800</v>
      </c>
    </row>
    <row r="24" spans="1:3" ht="18" x14ac:dyDescent="0.35">
      <c r="A24" s="54" t="s">
        <v>457</v>
      </c>
      <c r="B24" s="20" t="s">
        <v>185</v>
      </c>
      <c r="C24" s="35">
        <v>1500</v>
      </c>
    </row>
    <row r="25" spans="1:3" ht="18" x14ac:dyDescent="0.35">
      <c r="A25" s="54" t="s">
        <v>440</v>
      </c>
      <c r="B25" s="20" t="s">
        <v>186</v>
      </c>
      <c r="C25" s="35">
        <v>600</v>
      </c>
    </row>
    <row r="26" spans="1:3" ht="18" x14ac:dyDescent="0.35">
      <c r="A26" s="54" t="s">
        <v>449</v>
      </c>
      <c r="B26" s="20" t="s">
        <v>187</v>
      </c>
      <c r="C26" s="35">
        <v>2500</v>
      </c>
    </row>
    <row r="27" spans="1:3" ht="18" x14ac:dyDescent="0.35">
      <c r="A27" s="54" t="s">
        <v>450</v>
      </c>
      <c r="B27" s="20" t="s">
        <v>188</v>
      </c>
      <c r="C27" s="35">
        <v>1500</v>
      </c>
    </row>
    <row r="28" spans="1:3" ht="18" x14ac:dyDescent="0.35">
      <c r="A28" s="54" t="s">
        <v>371</v>
      </c>
      <c r="B28" s="20" t="s">
        <v>189</v>
      </c>
      <c r="C28" s="35">
        <v>1800</v>
      </c>
    </row>
    <row r="29" spans="1:3" ht="18" x14ac:dyDescent="0.35">
      <c r="A29" s="54" t="s">
        <v>373</v>
      </c>
      <c r="B29" s="20" t="s">
        <v>190</v>
      </c>
      <c r="C29" s="35">
        <v>1500</v>
      </c>
    </row>
    <row r="30" spans="1:3" ht="36" x14ac:dyDescent="0.35">
      <c r="A30" s="54" t="s">
        <v>448</v>
      </c>
      <c r="B30" s="20" t="s">
        <v>191</v>
      </c>
      <c r="C30" s="35">
        <v>2200</v>
      </c>
    </row>
    <row r="31" spans="1:3" ht="18" x14ac:dyDescent="0.35">
      <c r="A31" s="54" t="s">
        <v>453</v>
      </c>
      <c r="B31" s="20" t="s">
        <v>192</v>
      </c>
      <c r="C31" s="35">
        <v>2000</v>
      </c>
    </row>
    <row r="32" spans="1:3" ht="18" x14ac:dyDescent="0.35">
      <c r="A32" s="54" t="s">
        <v>454</v>
      </c>
      <c r="B32" s="20" t="s">
        <v>193</v>
      </c>
      <c r="C32" s="35">
        <v>1800</v>
      </c>
    </row>
    <row r="33" spans="1:3" ht="18" x14ac:dyDescent="0.35">
      <c r="A33" s="54" t="s">
        <v>367</v>
      </c>
      <c r="B33" s="20" t="s">
        <v>194</v>
      </c>
      <c r="C33" s="35">
        <v>2400</v>
      </c>
    </row>
    <row r="34" spans="1:3" ht="18" x14ac:dyDescent="0.35">
      <c r="A34" s="54" t="s">
        <v>455</v>
      </c>
      <c r="B34" s="20" t="s">
        <v>195</v>
      </c>
      <c r="C34" s="35">
        <v>2400</v>
      </c>
    </row>
    <row r="35" spans="1:3" ht="18" x14ac:dyDescent="0.35">
      <c r="A35" s="54" t="s">
        <v>456</v>
      </c>
      <c r="B35" s="20" t="s">
        <v>196</v>
      </c>
      <c r="C35" s="35">
        <v>3000</v>
      </c>
    </row>
    <row r="36" spans="1:3" ht="18" x14ac:dyDescent="0.35">
      <c r="A36" s="54" t="s">
        <v>371</v>
      </c>
      <c r="B36" s="34" t="s">
        <v>372</v>
      </c>
      <c r="C36" s="35">
        <v>1500</v>
      </c>
    </row>
  </sheetData>
  <mergeCells count="4">
    <mergeCell ref="B2:C2"/>
    <mergeCell ref="B7:C7"/>
    <mergeCell ref="B1:C1"/>
    <mergeCell ref="B13:C13"/>
  </mergeCells>
  <pageMargins left="0.7" right="0.7" top="0.75" bottom="0.75" header="0.3" footer="0.3"/>
  <pageSetup paperSize="9" scale="8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6"/>
  <sheetViews>
    <sheetView workbookViewId="0">
      <selection activeCell="A2" sqref="A2:C26"/>
    </sheetView>
  </sheetViews>
  <sheetFormatPr defaultRowHeight="14.4" x14ac:dyDescent="0.3"/>
  <cols>
    <col min="1" max="1" width="29" customWidth="1"/>
    <col min="2" max="2" width="95.109375" customWidth="1"/>
    <col min="3" max="3" width="13.109375" customWidth="1"/>
  </cols>
  <sheetData>
    <row r="1" spans="1:5" ht="85.5" customHeight="1" thickBot="1" x14ac:dyDescent="0.35">
      <c r="B1" s="222" t="s">
        <v>25</v>
      </c>
      <c r="C1" s="223"/>
    </row>
    <row r="2" spans="1:5" ht="18" x14ac:dyDescent="0.35">
      <c r="A2" s="53" t="s">
        <v>564</v>
      </c>
      <c r="B2" s="244" t="s">
        <v>160</v>
      </c>
      <c r="C2" s="245"/>
    </row>
    <row r="3" spans="1:5" ht="33" customHeight="1" x14ac:dyDescent="0.35">
      <c r="A3" s="53"/>
      <c r="B3" s="118"/>
      <c r="C3" s="116" t="s">
        <v>936</v>
      </c>
    </row>
    <row r="4" spans="1:5" ht="18" x14ac:dyDescent="0.3">
      <c r="A4" s="54" t="s">
        <v>283</v>
      </c>
      <c r="B4" s="54" t="s">
        <v>281</v>
      </c>
      <c r="C4" s="35">
        <v>2800</v>
      </c>
      <c r="D4" s="112"/>
      <c r="E4" s="113"/>
    </row>
    <row r="5" spans="1:5" ht="18" x14ac:dyDescent="0.3">
      <c r="A5" s="54" t="s">
        <v>284</v>
      </c>
      <c r="B5" s="54" t="s">
        <v>282</v>
      </c>
      <c r="C5" s="35">
        <v>2200</v>
      </c>
      <c r="D5" s="112"/>
      <c r="E5" s="113"/>
    </row>
    <row r="6" spans="1:5" ht="18" x14ac:dyDescent="0.3">
      <c r="A6" s="54" t="s">
        <v>447</v>
      </c>
      <c r="B6" s="54" t="s">
        <v>225</v>
      </c>
      <c r="C6" s="35">
        <v>2500</v>
      </c>
      <c r="D6" s="112"/>
      <c r="E6" s="113"/>
    </row>
    <row r="7" spans="1:5" ht="18" x14ac:dyDescent="0.3">
      <c r="A7" s="54" t="s">
        <v>380</v>
      </c>
      <c r="B7" s="54" t="s">
        <v>178</v>
      </c>
      <c r="C7" s="35">
        <v>250</v>
      </c>
      <c r="D7" s="112"/>
      <c r="E7" s="113"/>
    </row>
    <row r="8" spans="1:5" ht="18" x14ac:dyDescent="0.3">
      <c r="A8" s="54" t="s">
        <v>379</v>
      </c>
      <c r="B8" s="54" t="s">
        <v>179</v>
      </c>
      <c r="C8" s="35">
        <v>500</v>
      </c>
      <c r="D8" s="112"/>
      <c r="E8" s="113"/>
    </row>
    <row r="9" spans="1:5" ht="18" x14ac:dyDescent="0.3">
      <c r="A9" s="54" t="s">
        <v>451</v>
      </c>
      <c r="B9" s="54" t="s">
        <v>180</v>
      </c>
      <c r="C9" s="35">
        <v>500</v>
      </c>
      <c r="D9" s="112"/>
      <c r="E9" s="113"/>
    </row>
    <row r="10" spans="1:5" ht="36" x14ac:dyDescent="0.3">
      <c r="A10" s="54" t="s">
        <v>448</v>
      </c>
      <c r="B10" s="54" t="s">
        <v>181</v>
      </c>
      <c r="C10" s="35">
        <v>1800</v>
      </c>
      <c r="D10" s="112"/>
      <c r="E10" s="113"/>
    </row>
    <row r="11" spans="1:5" ht="18" x14ac:dyDescent="0.35">
      <c r="A11" s="54" t="s">
        <v>374</v>
      </c>
      <c r="B11" s="20" t="s">
        <v>182</v>
      </c>
      <c r="C11" s="35">
        <v>1800</v>
      </c>
      <c r="D11" s="112"/>
      <c r="E11" s="113"/>
    </row>
    <row r="12" spans="1:5" ht="18" x14ac:dyDescent="0.35">
      <c r="A12" s="54" t="s">
        <v>440</v>
      </c>
      <c r="B12" s="20" t="s">
        <v>183</v>
      </c>
      <c r="C12" s="35">
        <v>1500</v>
      </c>
      <c r="D12" s="112"/>
      <c r="E12" s="113"/>
    </row>
    <row r="13" spans="1:5" ht="18" x14ac:dyDescent="0.35">
      <c r="A13" s="54" t="s">
        <v>366</v>
      </c>
      <c r="B13" s="20" t="s">
        <v>184</v>
      </c>
      <c r="C13" s="35">
        <v>1800</v>
      </c>
      <c r="D13" s="112"/>
      <c r="E13" s="113"/>
    </row>
    <row r="14" spans="1:5" ht="18" x14ac:dyDescent="0.35">
      <c r="A14" s="54" t="s">
        <v>457</v>
      </c>
      <c r="B14" s="20" t="s">
        <v>185</v>
      </c>
      <c r="C14" s="35">
        <v>1500</v>
      </c>
      <c r="D14" s="112"/>
      <c r="E14" s="113"/>
    </row>
    <row r="15" spans="1:5" ht="18" x14ac:dyDescent="0.35">
      <c r="A15" s="54" t="s">
        <v>440</v>
      </c>
      <c r="B15" s="20" t="s">
        <v>186</v>
      </c>
      <c r="C15" s="35">
        <v>600</v>
      </c>
      <c r="D15" s="112"/>
      <c r="E15" s="113"/>
    </row>
    <row r="16" spans="1:5" ht="15" customHeight="1" x14ac:dyDescent="0.35">
      <c r="A16" s="54" t="s">
        <v>449</v>
      </c>
      <c r="B16" s="20" t="s">
        <v>187</v>
      </c>
      <c r="C16" s="35">
        <v>2500</v>
      </c>
      <c r="D16" s="112"/>
      <c r="E16" s="113"/>
    </row>
    <row r="17" spans="1:5" ht="18" x14ac:dyDescent="0.35">
      <c r="A17" s="54" t="s">
        <v>450</v>
      </c>
      <c r="B17" s="20" t="s">
        <v>188</v>
      </c>
      <c r="C17" s="35">
        <v>1500</v>
      </c>
      <c r="D17" s="112"/>
      <c r="E17" s="113"/>
    </row>
    <row r="18" spans="1:5" ht="18" x14ac:dyDescent="0.35">
      <c r="A18" s="54" t="s">
        <v>371</v>
      </c>
      <c r="B18" s="20" t="s">
        <v>189</v>
      </c>
      <c r="C18" s="35">
        <v>1800</v>
      </c>
      <c r="D18" s="112"/>
      <c r="E18" s="113"/>
    </row>
    <row r="19" spans="1:5" ht="18" x14ac:dyDescent="0.35">
      <c r="A19" s="54" t="s">
        <v>373</v>
      </c>
      <c r="B19" s="20" t="s">
        <v>190</v>
      </c>
      <c r="C19" s="35">
        <v>1500</v>
      </c>
      <c r="D19" s="112"/>
      <c r="E19" s="113"/>
    </row>
    <row r="20" spans="1:5" ht="36" x14ac:dyDescent="0.35">
      <c r="A20" s="54" t="s">
        <v>448</v>
      </c>
      <c r="B20" s="20" t="s">
        <v>191</v>
      </c>
      <c r="C20" s="35">
        <v>2200</v>
      </c>
      <c r="D20" s="112"/>
      <c r="E20" s="113"/>
    </row>
    <row r="21" spans="1:5" ht="18" x14ac:dyDescent="0.35">
      <c r="A21" s="54" t="s">
        <v>453</v>
      </c>
      <c r="B21" s="20" t="s">
        <v>192</v>
      </c>
      <c r="C21" s="35">
        <v>2000</v>
      </c>
      <c r="D21" s="112"/>
      <c r="E21" s="113"/>
    </row>
    <row r="22" spans="1:5" ht="18" x14ac:dyDescent="0.35">
      <c r="A22" s="54" t="s">
        <v>454</v>
      </c>
      <c r="B22" s="20" t="s">
        <v>193</v>
      </c>
      <c r="C22" s="35">
        <v>1800</v>
      </c>
      <c r="D22" s="112"/>
      <c r="E22" s="113"/>
    </row>
    <row r="23" spans="1:5" ht="18" x14ac:dyDescent="0.35">
      <c r="A23" s="54" t="s">
        <v>367</v>
      </c>
      <c r="B23" s="20" t="s">
        <v>194</v>
      </c>
      <c r="C23" s="35">
        <v>2400</v>
      </c>
      <c r="D23" s="112"/>
      <c r="E23" s="113"/>
    </row>
    <row r="24" spans="1:5" ht="18" x14ac:dyDescent="0.35">
      <c r="A24" s="54" t="s">
        <v>455</v>
      </c>
      <c r="B24" s="20" t="s">
        <v>195</v>
      </c>
      <c r="C24" s="35">
        <v>2400</v>
      </c>
      <c r="D24" s="112"/>
      <c r="E24" s="113"/>
    </row>
    <row r="25" spans="1:5" ht="18" x14ac:dyDescent="0.35">
      <c r="A25" s="54" t="s">
        <v>456</v>
      </c>
      <c r="B25" s="20" t="s">
        <v>196</v>
      </c>
      <c r="C25" s="35">
        <v>3000</v>
      </c>
      <c r="D25" s="112"/>
      <c r="E25" s="113"/>
    </row>
    <row r="26" spans="1:5" ht="18" x14ac:dyDescent="0.35">
      <c r="A26" s="54" t="s">
        <v>371</v>
      </c>
      <c r="B26" s="34" t="s">
        <v>372</v>
      </c>
      <c r="C26" s="35">
        <v>1500</v>
      </c>
      <c r="D26" s="112"/>
      <c r="E26" s="113"/>
    </row>
  </sheetData>
  <mergeCells count="2">
    <mergeCell ref="B1:C1"/>
    <mergeCell ref="B2:C2"/>
  </mergeCells>
  <pageMargins left="0.7" right="0.7" top="0.75" bottom="0.75" header="0.3" footer="0.3"/>
  <pageSetup paperSize="9" scale="63"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23"/>
  <sheetViews>
    <sheetView workbookViewId="0">
      <selection activeCell="G10" sqref="G10"/>
    </sheetView>
  </sheetViews>
  <sheetFormatPr defaultRowHeight="14.4" x14ac:dyDescent="0.3"/>
  <cols>
    <col min="1" max="1" width="22.33203125" customWidth="1"/>
    <col min="2" max="2" width="77.21875" customWidth="1"/>
    <col min="3" max="3" width="13.44140625" customWidth="1"/>
    <col min="5" max="5" width="11" customWidth="1"/>
  </cols>
  <sheetData>
    <row r="1" spans="1:5" ht="69.599999999999994" customHeight="1" x14ac:dyDescent="0.3">
      <c r="B1" s="247" t="s">
        <v>25</v>
      </c>
      <c r="C1" s="248"/>
    </row>
    <row r="2" spans="1:5" ht="18" x14ac:dyDescent="0.3">
      <c r="A2" s="98" t="s">
        <v>564</v>
      </c>
      <c r="B2" s="246" t="s">
        <v>60</v>
      </c>
      <c r="C2" s="246"/>
    </row>
    <row r="3" spans="1:5" ht="27" x14ac:dyDescent="0.3">
      <c r="A3" s="98"/>
      <c r="B3" s="120"/>
      <c r="C3" s="116" t="s">
        <v>936</v>
      </c>
    </row>
    <row r="4" spans="1:5" ht="18" x14ac:dyDescent="0.3">
      <c r="A4" s="62" t="s">
        <v>397</v>
      </c>
      <c r="B4" s="108" t="s">
        <v>59</v>
      </c>
      <c r="C4" s="89">
        <v>3200</v>
      </c>
      <c r="D4" s="112"/>
      <c r="E4" s="113"/>
    </row>
    <row r="5" spans="1:5" ht="18" x14ac:dyDescent="0.3">
      <c r="A5" s="62" t="s">
        <v>398</v>
      </c>
      <c r="B5" s="85" t="s">
        <v>58</v>
      </c>
      <c r="C5" s="89">
        <v>3000</v>
      </c>
      <c r="D5" s="112"/>
      <c r="E5" s="113"/>
    </row>
    <row r="6" spans="1:5" ht="18" x14ac:dyDescent="0.35">
      <c r="A6" s="62" t="s">
        <v>353</v>
      </c>
      <c r="B6" s="109" t="s">
        <v>57</v>
      </c>
      <c r="C6" s="89">
        <v>3000</v>
      </c>
      <c r="D6" s="112"/>
      <c r="E6" s="113"/>
    </row>
    <row r="7" spans="1:5" ht="18" x14ac:dyDescent="0.3">
      <c r="A7" s="62" t="s">
        <v>354</v>
      </c>
      <c r="B7" s="108" t="s">
        <v>56</v>
      </c>
      <c r="C7" s="89">
        <v>2500</v>
      </c>
      <c r="D7" s="112"/>
      <c r="E7" s="113"/>
    </row>
    <row r="8" spans="1:5" ht="36" x14ac:dyDescent="0.3">
      <c r="A8" s="62"/>
      <c r="B8" s="85" t="s">
        <v>885</v>
      </c>
      <c r="C8" s="89">
        <v>4800</v>
      </c>
      <c r="D8" s="112"/>
      <c r="E8" s="113"/>
    </row>
    <row r="9" spans="1:5" ht="18" x14ac:dyDescent="0.35">
      <c r="A9" s="62" t="s">
        <v>608</v>
      </c>
      <c r="B9" s="109" t="s">
        <v>197</v>
      </c>
      <c r="C9" s="89">
        <v>350</v>
      </c>
      <c r="D9" s="112"/>
      <c r="E9" s="113"/>
    </row>
    <row r="10" spans="1:5" ht="18" x14ac:dyDescent="0.3">
      <c r="A10" s="62"/>
      <c r="B10" s="108" t="s">
        <v>55</v>
      </c>
      <c r="C10" s="89">
        <v>1800</v>
      </c>
      <c r="D10" s="112"/>
      <c r="E10" s="113"/>
    </row>
    <row r="11" spans="1:5" ht="18" x14ac:dyDescent="0.3">
      <c r="A11" s="62" t="s">
        <v>334</v>
      </c>
      <c r="B11" s="85" t="s">
        <v>54</v>
      </c>
      <c r="C11" s="89">
        <v>2700</v>
      </c>
      <c r="D11" s="112"/>
      <c r="E11" s="113"/>
    </row>
    <row r="12" spans="1:5" ht="18" x14ac:dyDescent="0.35">
      <c r="A12" s="62" t="s">
        <v>869</v>
      </c>
      <c r="B12" s="109" t="s">
        <v>868</v>
      </c>
      <c r="C12" s="89">
        <v>2700</v>
      </c>
      <c r="D12" s="112"/>
      <c r="E12" s="113"/>
    </row>
    <row r="13" spans="1:5" ht="18" x14ac:dyDescent="0.3">
      <c r="A13" s="62" t="s">
        <v>336</v>
      </c>
      <c r="B13" s="108" t="s">
        <v>842</v>
      </c>
      <c r="C13" s="89">
        <v>1800</v>
      </c>
      <c r="D13" s="112"/>
      <c r="E13" s="113"/>
    </row>
    <row r="14" spans="1:5" ht="18" x14ac:dyDescent="0.3">
      <c r="A14" s="62"/>
      <c r="B14" s="85" t="s">
        <v>928</v>
      </c>
      <c r="C14" s="89">
        <v>2000</v>
      </c>
      <c r="D14" s="112"/>
      <c r="E14" s="113"/>
    </row>
    <row r="15" spans="1:5" ht="18" x14ac:dyDescent="0.35">
      <c r="A15" s="62" t="s">
        <v>314</v>
      </c>
      <c r="B15" s="109" t="s">
        <v>53</v>
      </c>
      <c r="C15" s="89">
        <v>2700</v>
      </c>
      <c r="D15" s="112"/>
      <c r="E15" s="113"/>
    </row>
    <row r="16" spans="1:5" ht="18" x14ac:dyDescent="0.3">
      <c r="A16" s="62" t="s">
        <v>352</v>
      </c>
      <c r="B16" s="108" t="s">
        <v>52</v>
      </c>
      <c r="C16" s="89">
        <v>3000</v>
      </c>
      <c r="D16" s="112"/>
      <c r="E16" s="113"/>
    </row>
    <row r="17" spans="1:5" ht="18" x14ac:dyDescent="0.3">
      <c r="A17" s="62" t="s">
        <v>400</v>
      </c>
      <c r="B17" s="85" t="s">
        <v>51</v>
      </c>
      <c r="C17" s="89">
        <v>9600</v>
      </c>
      <c r="D17" s="112"/>
      <c r="E17" s="113"/>
    </row>
    <row r="18" spans="1:5" ht="18" x14ac:dyDescent="0.35">
      <c r="A18" s="62"/>
      <c r="B18" s="109" t="s">
        <v>870</v>
      </c>
      <c r="C18" s="89">
        <v>1800</v>
      </c>
      <c r="D18" s="112"/>
      <c r="E18" s="113"/>
    </row>
    <row r="19" spans="1:5" ht="36" x14ac:dyDescent="0.3">
      <c r="A19" s="62"/>
      <c r="B19" s="108" t="s">
        <v>871</v>
      </c>
      <c r="C19" s="89">
        <v>7200</v>
      </c>
      <c r="D19" s="112"/>
      <c r="E19" s="113"/>
    </row>
    <row r="20" spans="1:5" ht="18" x14ac:dyDescent="0.3">
      <c r="A20" s="62"/>
      <c r="B20" s="85" t="s">
        <v>859</v>
      </c>
      <c r="C20" s="89">
        <v>7500</v>
      </c>
      <c r="D20" s="112"/>
      <c r="E20" s="113"/>
    </row>
    <row r="21" spans="1:5" ht="18" x14ac:dyDescent="0.35">
      <c r="A21" s="62"/>
      <c r="B21" s="109" t="s">
        <v>860</v>
      </c>
      <c r="C21" s="89">
        <v>6800</v>
      </c>
      <c r="D21" s="112"/>
      <c r="E21" s="113"/>
    </row>
    <row r="22" spans="1:5" ht="18" x14ac:dyDescent="0.3">
      <c r="A22" s="62"/>
      <c r="B22" s="108" t="s">
        <v>861</v>
      </c>
      <c r="C22" s="89">
        <v>5500</v>
      </c>
      <c r="D22" s="112"/>
      <c r="E22" s="113"/>
    </row>
    <row r="23" spans="1:5" ht="18" x14ac:dyDescent="0.3">
      <c r="A23" s="62"/>
      <c r="B23" s="85"/>
      <c r="C23" s="89"/>
    </row>
  </sheetData>
  <mergeCells count="2">
    <mergeCell ref="B2:C2"/>
    <mergeCell ref="B1:C1"/>
  </mergeCells>
  <pageMargins left="0.7" right="0.7" top="0.75" bottom="0.75" header="0.3" footer="0.3"/>
  <pageSetup paperSize="9" scale="77"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6"/>
  <sheetViews>
    <sheetView topLeftCell="A25" zoomScale="120" zoomScaleNormal="120" workbookViewId="0">
      <selection activeCell="D36" sqref="D36"/>
    </sheetView>
  </sheetViews>
  <sheetFormatPr defaultRowHeight="14.4" x14ac:dyDescent="0.3"/>
  <cols>
    <col min="1" max="1" width="17.44140625" customWidth="1"/>
    <col min="2" max="2" width="86.6640625" customWidth="1"/>
    <col min="3" max="3" width="15" style="11" customWidth="1"/>
    <col min="5" max="5" width="13.21875" customWidth="1"/>
  </cols>
  <sheetData>
    <row r="1" spans="1:5" ht="77.25" customHeight="1" thickBot="1" x14ac:dyDescent="0.35">
      <c r="A1" s="36"/>
      <c r="B1" s="251" t="s">
        <v>25</v>
      </c>
      <c r="C1" s="223"/>
    </row>
    <row r="2" spans="1:5" ht="18.600000000000001" thickBot="1" x14ac:dyDescent="0.35">
      <c r="A2" s="36"/>
      <c r="B2" s="252" t="s">
        <v>62</v>
      </c>
      <c r="C2" s="238"/>
    </row>
    <row r="3" spans="1:5" ht="27" x14ac:dyDescent="0.3">
      <c r="A3" s="36"/>
      <c r="B3" s="115"/>
      <c r="C3" s="116" t="s">
        <v>936</v>
      </c>
    </row>
    <row r="4" spans="1:5" ht="18" x14ac:dyDescent="0.35">
      <c r="A4" s="62" t="s">
        <v>399</v>
      </c>
      <c r="B4" s="26" t="s">
        <v>175</v>
      </c>
      <c r="C4" s="82" t="s">
        <v>934</v>
      </c>
      <c r="D4" s="112"/>
      <c r="E4" s="113"/>
    </row>
    <row r="5" spans="1:5" ht="18" x14ac:dyDescent="0.35">
      <c r="A5" s="62" t="s">
        <v>301</v>
      </c>
      <c r="B5" s="27" t="s">
        <v>299</v>
      </c>
      <c r="C5" s="82">
        <v>2400</v>
      </c>
      <c r="D5" s="112"/>
      <c r="E5" s="113"/>
    </row>
    <row r="6" spans="1:5" ht="18" x14ac:dyDescent="0.35">
      <c r="A6" s="62" t="s">
        <v>302</v>
      </c>
      <c r="B6" s="27" t="s">
        <v>300</v>
      </c>
      <c r="C6" s="82">
        <v>1800</v>
      </c>
      <c r="D6" s="112"/>
      <c r="E6" s="113"/>
    </row>
    <row r="7" spans="1:5" ht="18" x14ac:dyDescent="0.3">
      <c r="A7" s="62"/>
      <c r="B7" s="106" t="s">
        <v>61</v>
      </c>
      <c r="C7" s="82">
        <v>1800</v>
      </c>
      <c r="D7" s="112"/>
      <c r="E7" s="113"/>
    </row>
    <row r="8" spans="1:5" ht="18" x14ac:dyDescent="0.3">
      <c r="A8" s="62" t="s">
        <v>359</v>
      </c>
      <c r="B8" s="106" t="s">
        <v>176</v>
      </c>
      <c r="C8" s="82">
        <v>3000</v>
      </c>
      <c r="D8" s="112"/>
      <c r="E8" s="113"/>
    </row>
    <row r="9" spans="1:5" ht="43.2" x14ac:dyDescent="0.3">
      <c r="A9" s="63" t="s">
        <v>360</v>
      </c>
      <c r="B9" s="106" t="s">
        <v>568</v>
      </c>
      <c r="C9" s="82" t="s">
        <v>785</v>
      </c>
      <c r="D9" s="112"/>
      <c r="E9" s="113"/>
    </row>
    <row r="10" spans="1:5" ht="18" x14ac:dyDescent="0.3">
      <c r="A10" s="62" t="s">
        <v>401</v>
      </c>
      <c r="B10" s="106" t="s">
        <v>177</v>
      </c>
      <c r="C10" s="82" t="s">
        <v>267</v>
      </c>
      <c r="D10" s="112"/>
      <c r="E10" s="113"/>
    </row>
    <row r="11" spans="1:5" ht="36" x14ac:dyDescent="0.3">
      <c r="A11" s="62" t="s">
        <v>458</v>
      </c>
      <c r="B11" s="106" t="s">
        <v>569</v>
      </c>
      <c r="C11" s="82">
        <v>1700</v>
      </c>
      <c r="D11" s="112"/>
      <c r="E11" s="113"/>
    </row>
    <row r="12" spans="1:5" ht="36" x14ac:dyDescent="0.3">
      <c r="A12" s="62" t="s">
        <v>358</v>
      </c>
      <c r="B12" s="106" t="s">
        <v>570</v>
      </c>
      <c r="C12" s="82">
        <v>1600</v>
      </c>
      <c r="D12" s="112"/>
      <c r="E12" s="113"/>
    </row>
    <row r="13" spans="1:5" ht="18" x14ac:dyDescent="0.3">
      <c r="A13" s="62" t="s">
        <v>402</v>
      </c>
      <c r="B13" s="106" t="s">
        <v>571</v>
      </c>
      <c r="C13" s="82">
        <v>2400</v>
      </c>
      <c r="D13" s="112"/>
      <c r="E13" s="113"/>
    </row>
    <row r="14" spans="1:5" ht="18" x14ac:dyDescent="0.3">
      <c r="A14" s="62" t="s">
        <v>403</v>
      </c>
      <c r="B14" s="106" t="s">
        <v>572</v>
      </c>
      <c r="C14" s="82">
        <v>3000</v>
      </c>
      <c r="D14" s="112"/>
      <c r="E14" s="113"/>
    </row>
    <row r="15" spans="1:5" ht="18" x14ac:dyDescent="0.3">
      <c r="A15" s="62" t="s">
        <v>357</v>
      </c>
      <c r="B15" s="106" t="s">
        <v>573</v>
      </c>
      <c r="C15" s="82">
        <v>1000</v>
      </c>
      <c r="D15" s="112"/>
      <c r="E15" s="113"/>
    </row>
    <row r="16" spans="1:5" ht="18" x14ac:dyDescent="0.3">
      <c r="A16" s="62" t="s">
        <v>364</v>
      </c>
      <c r="B16" s="106" t="s">
        <v>363</v>
      </c>
      <c r="C16" s="82">
        <v>3600</v>
      </c>
      <c r="D16" s="112"/>
      <c r="E16" s="113"/>
    </row>
    <row r="17" spans="1:5" ht="18" x14ac:dyDescent="0.35">
      <c r="A17" s="62" t="s">
        <v>348</v>
      </c>
      <c r="B17" s="27" t="s">
        <v>347</v>
      </c>
      <c r="C17" s="82">
        <v>1800</v>
      </c>
      <c r="D17" s="112"/>
      <c r="E17" s="113"/>
    </row>
    <row r="18" spans="1:5" ht="18" x14ac:dyDescent="0.35">
      <c r="A18" s="62" t="s">
        <v>348</v>
      </c>
      <c r="B18" s="27" t="s">
        <v>263</v>
      </c>
      <c r="C18" s="82">
        <v>1200</v>
      </c>
      <c r="D18" s="112"/>
      <c r="E18" s="113"/>
    </row>
    <row r="19" spans="1:5" ht="36" x14ac:dyDescent="0.3">
      <c r="A19" s="62" t="s">
        <v>365</v>
      </c>
      <c r="B19" s="106" t="s">
        <v>574</v>
      </c>
      <c r="C19" s="82" t="s">
        <v>929</v>
      </c>
      <c r="D19" s="112"/>
      <c r="E19" s="113"/>
    </row>
    <row r="20" spans="1:5" ht="18.600000000000001" thickBot="1" x14ac:dyDescent="0.35">
      <c r="A20" s="62" t="s">
        <v>459</v>
      </c>
      <c r="B20" s="107" t="s">
        <v>65</v>
      </c>
      <c r="C20" s="82">
        <v>3200</v>
      </c>
      <c r="D20" s="112"/>
      <c r="E20" s="113"/>
    </row>
    <row r="21" spans="1:5" ht="18.600000000000001" thickBot="1" x14ac:dyDescent="0.35">
      <c r="A21" s="105"/>
      <c r="B21" s="253" t="s">
        <v>169</v>
      </c>
      <c r="C21" s="250"/>
      <c r="D21" s="112"/>
      <c r="E21" s="113"/>
    </row>
    <row r="22" spans="1:5" ht="36" customHeight="1" x14ac:dyDescent="0.35">
      <c r="A22" s="62" t="s">
        <v>276</v>
      </c>
      <c r="B22" s="92" t="s">
        <v>275</v>
      </c>
      <c r="C22" s="82">
        <v>3000</v>
      </c>
      <c r="D22" s="112"/>
      <c r="E22" s="113"/>
    </row>
    <row r="23" spans="1:5" ht="18" x14ac:dyDescent="0.3">
      <c r="A23" s="62" t="s">
        <v>313</v>
      </c>
      <c r="B23" s="85" t="s">
        <v>312</v>
      </c>
      <c r="C23" s="82">
        <v>1200</v>
      </c>
      <c r="D23" s="112"/>
      <c r="E23" s="113"/>
    </row>
    <row r="24" spans="1:5" ht="18" x14ac:dyDescent="0.3">
      <c r="A24" s="62" t="s">
        <v>461</v>
      </c>
      <c r="B24" s="85" t="s">
        <v>170</v>
      </c>
      <c r="C24" s="82">
        <v>1300</v>
      </c>
      <c r="D24" s="112"/>
      <c r="E24" s="113"/>
    </row>
    <row r="25" spans="1:5" ht="18" x14ac:dyDescent="0.3">
      <c r="A25" s="62" t="s">
        <v>404</v>
      </c>
      <c r="B25" s="85" t="s">
        <v>260</v>
      </c>
      <c r="C25" s="82">
        <v>600</v>
      </c>
      <c r="D25" s="112"/>
      <c r="E25" s="113"/>
    </row>
    <row r="26" spans="1:5" ht="18" x14ac:dyDescent="0.3">
      <c r="A26" s="62" t="s">
        <v>370</v>
      </c>
      <c r="B26" s="85" t="s">
        <v>255</v>
      </c>
      <c r="C26" s="89">
        <v>9600</v>
      </c>
      <c r="D26" s="112"/>
      <c r="E26" s="113"/>
    </row>
    <row r="27" spans="1:5" ht="18" x14ac:dyDescent="0.3">
      <c r="A27" s="62" t="s">
        <v>406</v>
      </c>
      <c r="B27" s="85" t="s">
        <v>256</v>
      </c>
      <c r="C27" s="89">
        <v>14400</v>
      </c>
      <c r="D27" s="112"/>
      <c r="E27" s="113"/>
    </row>
    <row r="28" spans="1:5" ht="18" x14ac:dyDescent="0.3">
      <c r="A28" s="62" t="s">
        <v>460</v>
      </c>
      <c r="B28" s="108" t="s">
        <v>171</v>
      </c>
      <c r="C28" s="89">
        <v>500</v>
      </c>
      <c r="D28" s="112"/>
      <c r="E28" s="113"/>
    </row>
    <row r="29" spans="1:5" ht="18" x14ac:dyDescent="0.3">
      <c r="A29" s="62" t="s">
        <v>405</v>
      </c>
      <c r="B29" s="108" t="s">
        <v>236</v>
      </c>
      <c r="C29" s="35">
        <v>5500</v>
      </c>
      <c r="D29" s="112"/>
      <c r="E29" s="113"/>
    </row>
    <row r="30" spans="1:5" ht="18" x14ac:dyDescent="0.3">
      <c r="A30" s="62" t="s">
        <v>368</v>
      </c>
      <c r="B30" s="85" t="s">
        <v>172</v>
      </c>
      <c r="C30" s="35">
        <v>6500</v>
      </c>
      <c r="D30" s="112"/>
      <c r="E30" s="113"/>
    </row>
    <row r="31" spans="1:5" ht="18.600000000000001" thickBot="1" x14ac:dyDescent="0.4">
      <c r="A31" s="62" t="s">
        <v>369</v>
      </c>
      <c r="B31" s="109" t="s">
        <v>173</v>
      </c>
      <c r="C31" s="35">
        <v>4200</v>
      </c>
      <c r="D31" s="112"/>
      <c r="E31" s="113"/>
    </row>
    <row r="32" spans="1:5" ht="18.600000000000001" thickBot="1" x14ac:dyDescent="0.35">
      <c r="A32" s="62"/>
      <c r="B32" s="249" t="s">
        <v>50</v>
      </c>
      <c r="C32" s="250"/>
      <c r="D32" s="112"/>
      <c r="E32" s="113"/>
    </row>
    <row r="33" spans="1:5" ht="18" x14ac:dyDescent="0.3">
      <c r="A33" s="62" t="s">
        <v>407</v>
      </c>
      <c r="B33" s="84" t="s">
        <v>575</v>
      </c>
      <c r="C33" s="82">
        <v>4200</v>
      </c>
      <c r="D33" s="112"/>
      <c r="E33" s="113"/>
    </row>
    <row r="34" spans="1:5" ht="18" x14ac:dyDescent="0.3">
      <c r="A34" s="62" t="s">
        <v>408</v>
      </c>
      <c r="B34" s="84" t="s">
        <v>576</v>
      </c>
      <c r="C34" s="82">
        <v>3600</v>
      </c>
      <c r="D34" s="112"/>
      <c r="E34" s="113"/>
    </row>
    <row r="35" spans="1:5" ht="36" x14ac:dyDescent="0.3">
      <c r="A35" s="62" t="s">
        <v>308</v>
      </c>
      <c r="B35" s="110" t="s">
        <v>881</v>
      </c>
      <c r="C35" s="82">
        <v>5500</v>
      </c>
      <c r="D35" s="112"/>
      <c r="E35" s="113"/>
    </row>
    <row r="36" spans="1:5" ht="18" x14ac:dyDescent="0.3">
      <c r="A36" s="62" t="s">
        <v>409</v>
      </c>
      <c r="B36" s="110" t="s">
        <v>49</v>
      </c>
      <c r="C36" s="82">
        <v>8500</v>
      </c>
      <c r="D36" s="112"/>
      <c r="E36" s="113"/>
    </row>
  </sheetData>
  <mergeCells count="4">
    <mergeCell ref="B32:C32"/>
    <mergeCell ref="B1:C1"/>
    <mergeCell ref="B2:C2"/>
    <mergeCell ref="B21:C21"/>
  </mergeCells>
  <pageMargins left="0.70866141732283472" right="0.70866141732283472" top="0.39370078740157483" bottom="0.59055118110236227" header="0.39370078740157483" footer="0.59055118110236227"/>
  <pageSetup paperSize="9" scale="73"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9"/>
  <sheetViews>
    <sheetView zoomScale="120" zoomScaleNormal="120" workbookViewId="0">
      <selection activeCell="C3" sqref="C3"/>
    </sheetView>
  </sheetViews>
  <sheetFormatPr defaultRowHeight="14.4" x14ac:dyDescent="0.3"/>
  <cols>
    <col min="1" max="1" width="14.6640625" customWidth="1"/>
    <col min="2" max="2" width="90.6640625" customWidth="1"/>
    <col min="3" max="3" width="14.109375" style="11" customWidth="1"/>
    <col min="5" max="5" width="10" customWidth="1"/>
  </cols>
  <sheetData>
    <row r="1" spans="1:5" ht="67.5" customHeight="1" x14ac:dyDescent="0.3">
      <c r="B1" s="255" t="s">
        <v>25</v>
      </c>
      <c r="C1" s="256"/>
    </row>
    <row r="2" spans="1:5" ht="18" x14ac:dyDescent="0.3">
      <c r="A2" s="19" t="s">
        <v>564</v>
      </c>
      <c r="B2" s="246" t="s">
        <v>83</v>
      </c>
      <c r="C2" s="254"/>
    </row>
    <row r="3" spans="1:5" ht="25.8" customHeight="1" x14ac:dyDescent="0.3">
      <c r="A3" s="19"/>
      <c r="B3" s="120"/>
      <c r="C3" s="116" t="s">
        <v>936</v>
      </c>
    </row>
    <row r="4" spans="1:5" ht="16.5" customHeight="1" x14ac:dyDescent="0.35">
      <c r="A4" s="33" t="s">
        <v>269</v>
      </c>
      <c r="B4" s="27" t="s">
        <v>930</v>
      </c>
      <c r="C4" s="89">
        <v>2700</v>
      </c>
      <c r="D4" s="112"/>
      <c r="E4" s="113"/>
    </row>
    <row r="5" spans="1:5" ht="18" customHeight="1" x14ac:dyDescent="0.35">
      <c r="A5" s="33" t="s">
        <v>270</v>
      </c>
      <c r="B5" s="27" t="s">
        <v>931</v>
      </c>
      <c r="C5" s="89">
        <v>2000</v>
      </c>
      <c r="D5" s="112"/>
      <c r="E5" s="113"/>
    </row>
    <row r="6" spans="1:5" ht="18" x14ac:dyDescent="0.35">
      <c r="A6" s="33" t="s">
        <v>271</v>
      </c>
      <c r="B6" s="26" t="s">
        <v>888</v>
      </c>
      <c r="C6" s="89">
        <v>800</v>
      </c>
      <c r="D6" s="112"/>
      <c r="E6" s="113"/>
    </row>
    <row r="7" spans="1:5" ht="15.75" customHeight="1" x14ac:dyDescent="0.3">
      <c r="A7" s="19"/>
      <c r="B7" s="246" t="s">
        <v>577</v>
      </c>
      <c r="C7" s="254"/>
      <c r="D7" s="112"/>
      <c r="E7" s="113"/>
    </row>
    <row r="8" spans="1:5" ht="18" x14ac:dyDescent="0.35">
      <c r="A8" s="33" t="s">
        <v>462</v>
      </c>
      <c r="B8" s="27" t="s">
        <v>82</v>
      </c>
      <c r="C8" s="89">
        <v>600</v>
      </c>
      <c r="D8" s="112"/>
      <c r="E8" s="113"/>
    </row>
    <row r="9" spans="1:5" ht="18" x14ac:dyDescent="0.35">
      <c r="A9" s="33" t="s">
        <v>463</v>
      </c>
      <c r="B9" s="27" t="s">
        <v>81</v>
      </c>
      <c r="C9" s="89">
        <v>900</v>
      </c>
      <c r="D9" s="112"/>
      <c r="E9" s="113"/>
    </row>
    <row r="10" spans="1:5" ht="18" x14ac:dyDescent="0.35">
      <c r="A10" s="33" t="s">
        <v>464</v>
      </c>
      <c r="B10" s="27" t="s">
        <v>80</v>
      </c>
      <c r="C10" s="89">
        <v>1300</v>
      </c>
      <c r="D10" s="112"/>
      <c r="E10" s="113"/>
    </row>
    <row r="11" spans="1:5" ht="18" x14ac:dyDescent="0.35">
      <c r="A11" s="33" t="s">
        <v>465</v>
      </c>
      <c r="B11" s="27" t="s">
        <v>79</v>
      </c>
      <c r="C11" s="89">
        <v>1200</v>
      </c>
      <c r="D11" s="112"/>
      <c r="E11" s="113"/>
    </row>
    <row r="12" spans="1:5" ht="18" x14ac:dyDescent="0.35">
      <c r="A12" s="33" t="s">
        <v>466</v>
      </c>
      <c r="B12" s="27" t="s">
        <v>78</v>
      </c>
      <c r="C12" s="89">
        <v>1500</v>
      </c>
      <c r="D12" s="112"/>
      <c r="E12" s="113"/>
    </row>
    <row r="13" spans="1:5" ht="18" x14ac:dyDescent="0.35">
      <c r="A13" s="33" t="s">
        <v>467</v>
      </c>
      <c r="B13" s="27" t="s">
        <v>77</v>
      </c>
      <c r="C13" s="89">
        <v>2000</v>
      </c>
      <c r="D13" s="112"/>
      <c r="E13" s="113"/>
    </row>
    <row r="14" spans="1:5" ht="18" x14ac:dyDescent="0.35">
      <c r="A14" s="33" t="s">
        <v>468</v>
      </c>
      <c r="B14" s="27" t="s">
        <v>76</v>
      </c>
      <c r="C14" s="89">
        <v>1200</v>
      </c>
      <c r="D14" s="112"/>
      <c r="E14" s="113"/>
    </row>
    <row r="15" spans="1:5" ht="18" x14ac:dyDescent="0.35">
      <c r="A15" s="33" t="s">
        <v>469</v>
      </c>
      <c r="B15" s="27" t="s">
        <v>75</v>
      </c>
      <c r="C15" s="89">
        <v>1500</v>
      </c>
      <c r="D15" s="112"/>
      <c r="E15" s="113"/>
    </row>
    <row r="16" spans="1:5" ht="18" x14ac:dyDescent="0.35">
      <c r="A16" s="33" t="s">
        <v>470</v>
      </c>
      <c r="B16" s="27" t="s">
        <v>74</v>
      </c>
      <c r="C16" s="89">
        <v>1800</v>
      </c>
      <c r="D16" s="112"/>
      <c r="E16" s="113"/>
    </row>
    <row r="17" spans="1:5" ht="18" x14ac:dyDescent="0.35">
      <c r="A17" s="33" t="s">
        <v>471</v>
      </c>
      <c r="B17" s="27" t="s">
        <v>73</v>
      </c>
      <c r="C17" s="89">
        <v>2400</v>
      </c>
      <c r="D17" s="112"/>
      <c r="E17" s="113"/>
    </row>
    <row r="18" spans="1:5" ht="18" x14ac:dyDescent="0.35">
      <c r="A18" s="33" t="s">
        <v>472</v>
      </c>
      <c r="B18" s="27" t="s">
        <v>72</v>
      </c>
      <c r="C18" s="89">
        <v>600</v>
      </c>
      <c r="D18" s="112"/>
      <c r="E18" s="113"/>
    </row>
    <row r="19" spans="1:5" ht="18" x14ac:dyDescent="0.35">
      <c r="A19" s="33" t="s">
        <v>473</v>
      </c>
      <c r="B19" s="27" t="s">
        <v>71</v>
      </c>
      <c r="C19" s="89">
        <v>700</v>
      </c>
      <c r="D19" s="112"/>
      <c r="E19" s="113"/>
    </row>
    <row r="20" spans="1:5" ht="36" x14ac:dyDescent="0.35">
      <c r="A20" s="33" t="s">
        <v>474</v>
      </c>
      <c r="B20" s="27" t="s">
        <v>70</v>
      </c>
      <c r="C20" s="89">
        <v>1700</v>
      </c>
      <c r="D20" s="112"/>
      <c r="E20" s="113"/>
    </row>
    <row r="21" spans="1:5" ht="36" x14ac:dyDescent="0.35">
      <c r="A21" s="33" t="s">
        <v>475</v>
      </c>
      <c r="B21" s="27" t="s">
        <v>69</v>
      </c>
      <c r="C21" s="89">
        <v>800</v>
      </c>
      <c r="D21" s="112"/>
      <c r="E21" s="113"/>
    </row>
    <row r="22" spans="1:5" ht="36" x14ac:dyDescent="0.35">
      <c r="A22" s="33" t="s">
        <v>476</v>
      </c>
      <c r="B22" s="27" t="s">
        <v>68</v>
      </c>
      <c r="C22" s="89">
        <v>1300</v>
      </c>
      <c r="D22" s="112"/>
      <c r="E22" s="113"/>
    </row>
    <row r="23" spans="1:5" ht="18" x14ac:dyDescent="0.35">
      <c r="A23" s="33" t="s">
        <v>477</v>
      </c>
      <c r="B23" s="27" t="s">
        <v>67</v>
      </c>
      <c r="C23" s="89">
        <v>6000</v>
      </c>
      <c r="D23" s="112"/>
      <c r="E23" s="113"/>
    </row>
    <row r="24" spans="1:5" ht="18" x14ac:dyDescent="0.35">
      <c r="A24" s="33"/>
      <c r="B24" s="27" t="s">
        <v>870</v>
      </c>
      <c r="C24" s="89">
        <v>1800</v>
      </c>
      <c r="D24" s="112"/>
      <c r="E24" s="113"/>
    </row>
    <row r="25" spans="1:5" ht="18" x14ac:dyDescent="0.35">
      <c r="A25" s="33"/>
      <c r="B25" s="27" t="s">
        <v>871</v>
      </c>
      <c r="C25" s="89">
        <v>7200</v>
      </c>
      <c r="D25" s="112"/>
      <c r="E25" s="113"/>
    </row>
    <row r="26" spans="1:5" ht="18" x14ac:dyDescent="0.35">
      <c r="A26" s="33" t="s">
        <v>395</v>
      </c>
      <c r="B26" s="27" t="s">
        <v>266</v>
      </c>
      <c r="C26" s="89">
        <v>600</v>
      </c>
      <c r="D26" s="112"/>
      <c r="E26" s="113"/>
    </row>
    <row r="27" spans="1:5" ht="43.8" x14ac:dyDescent="0.35">
      <c r="A27" s="33" t="s">
        <v>361</v>
      </c>
      <c r="B27" s="27" t="s">
        <v>66</v>
      </c>
      <c r="C27" s="89">
        <v>500</v>
      </c>
      <c r="D27" s="112"/>
      <c r="E27" s="113"/>
    </row>
    <row r="28" spans="1:5" ht="18" x14ac:dyDescent="0.35">
      <c r="A28" s="33" t="s">
        <v>458</v>
      </c>
      <c r="B28" s="27" t="s">
        <v>593</v>
      </c>
      <c r="C28" s="89">
        <v>1700</v>
      </c>
      <c r="D28" s="112"/>
      <c r="E28" s="113"/>
    </row>
    <row r="29" spans="1:5" ht="18" x14ac:dyDescent="0.3">
      <c r="A29" s="19"/>
      <c r="B29" s="246" t="s">
        <v>64</v>
      </c>
      <c r="C29" s="254"/>
      <c r="D29" s="112"/>
      <c r="E29" s="113"/>
    </row>
    <row r="30" spans="1:5" ht="18" x14ac:dyDescent="0.35">
      <c r="A30" s="33" t="s">
        <v>478</v>
      </c>
      <c r="B30" s="27" t="s">
        <v>594</v>
      </c>
      <c r="C30" s="89">
        <v>2700</v>
      </c>
      <c r="D30" s="112"/>
      <c r="E30" s="113"/>
    </row>
    <row r="31" spans="1:5" ht="18" x14ac:dyDescent="0.35">
      <c r="A31" s="33" t="s">
        <v>479</v>
      </c>
      <c r="B31" s="27" t="s">
        <v>480</v>
      </c>
      <c r="C31" s="89">
        <v>2000</v>
      </c>
      <c r="D31" s="112"/>
      <c r="E31" s="113"/>
    </row>
    <row r="32" spans="1:5" ht="18" x14ac:dyDescent="0.35">
      <c r="A32" s="33" t="s">
        <v>484</v>
      </c>
      <c r="B32" s="27" t="s">
        <v>614</v>
      </c>
      <c r="C32" s="89">
        <v>3000</v>
      </c>
      <c r="D32" s="112"/>
      <c r="E32" s="113"/>
    </row>
    <row r="33" spans="1:5" ht="18" x14ac:dyDescent="0.35">
      <c r="A33" s="33" t="s">
        <v>484</v>
      </c>
      <c r="B33" s="27" t="s">
        <v>893</v>
      </c>
      <c r="C33" s="89">
        <v>4500</v>
      </c>
      <c r="D33" s="112"/>
      <c r="E33" s="113"/>
    </row>
    <row r="34" spans="1:5" ht="18" x14ac:dyDescent="0.35">
      <c r="A34" s="33" t="s">
        <v>481</v>
      </c>
      <c r="B34" s="27" t="s">
        <v>894</v>
      </c>
      <c r="C34" s="89">
        <v>4500</v>
      </c>
      <c r="D34" s="112"/>
      <c r="E34" s="113"/>
    </row>
    <row r="35" spans="1:5" ht="18" x14ac:dyDescent="0.35">
      <c r="A35" s="33" t="s">
        <v>482</v>
      </c>
      <c r="B35" s="27" t="s">
        <v>63</v>
      </c>
      <c r="C35" s="89">
        <v>500</v>
      </c>
      <c r="D35" s="112"/>
      <c r="E35" s="113"/>
    </row>
    <row r="36" spans="1:5" ht="18" x14ac:dyDescent="0.35">
      <c r="A36" s="33" t="s">
        <v>346</v>
      </c>
      <c r="B36" s="27" t="s">
        <v>161</v>
      </c>
      <c r="C36" s="89">
        <v>600</v>
      </c>
      <c r="D36" s="112"/>
      <c r="E36" s="113"/>
    </row>
    <row r="37" spans="1:5" ht="36" x14ac:dyDescent="0.35">
      <c r="A37" s="33" t="s">
        <v>392</v>
      </c>
      <c r="B37" s="27" t="s">
        <v>578</v>
      </c>
      <c r="C37" s="89">
        <v>8000</v>
      </c>
      <c r="D37" s="112"/>
      <c r="E37" s="113"/>
    </row>
    <row r="38" spans="1:5" ht="36" x14ac:dyDescent="0.35">
      <c r="A38" s="33" t="s">
        <v>392</v>
      </c>
      <c r="B38" s="27" t="s">
        <v>579</v>
      </c>
      <c r="C38" s="89">
        <v>10500</v>
      </c>
      <c r="D38" s="112"/>
      <c r="E38" s="113"/>
    </row>
    <row r="39" spans="1:5" ht="36" x14ac:dyDescent="0.35">
      <c r="A39" s="33" t="s">
        <v>392</v>
      </c>
      <c r="B39" s="27" t="s">
        <v>580</v>
      </c>
      <c r="C39" s="89">
        <v>22000</v>
      </c>
      <c r="D39" s="112"/>
      <c r="E39" s="113"/>
    </row>
  </sheetData>
  <mergeCells count="4">
    <mergeCell ref="B2:C2"/>
    <mergeCell ref="B1:C1"/>
    <mergeCell ref="B29:C29"/>
    <mergeCell ref="B7:C7"/>
  </mergeCells>
  <pageMargins left="0.7" right="0.7" top="0.75" bottom="0.75" header="0.3" footer="0.3"/>
  <pageSetup paperSize="9" scale="73"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16</vt:i4>
      </vt:variant>
    </vt:vector>
  </HeadingPairs>
  <TitlesOfParts>
    <vt:vector size="16" baseType="lpstr">
      <vt:lpstr>УЗИ</vt:lpstr>
      <vt:lpstr>Функц.диагн</vt:lpstr>
      <vt:lpstr> Терапия физиотерапия</vt:lpstr>
      <vt:lpstr>Вакцинация</vt:lpstr>
      <vt:lpstr>Аллергология Пульмонология</vt:lpstr>
      <vt:lpstr>ЛОР</vt:lpstr>
      <vt:lpstr>Гинекология </vt:lpstr>
      <vt:lpstr> Хиругия Флебология </vt:lpstr>
      <vt:lpstr>Дерматология </vt:lpstr>
      <vt:lpstr>Подология</vt:lpstr>
      <vt:lpstr>Косметология</vt:lpstr>
      <vt:lpstr>Неврология Психиатрия Психологи</vt:lpstr>
      <vt:lpstr>Остеопатия массаж</vt:lpstr>
      <vt:lpstr>Вызовы на дом</vt:lpstr>
      <vt:lpstr>Справки</vt:lpstr>
      <vt:lpstr>Лаборатория</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Гульман Матвей Владимирович</dc:creator>
  <cp:lastModifiedBy>Борщукова Светлана Наумовна</cp:lastModifiedBy>
  <cp:lastPrinted>2025-12-29T11:07:22Z</cp:lastPrinted>
  <dcterms:created xsi:type="dcterms:W3CDTF">2017-05-26T12:56:37Z</dcterms:created>
  <dcterms:modified xsi:type="dcterms:W3CDTF">2025-12-29T11:23:55Z</dcterms:modified>
</cp:coreProperties>
</file>